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0"/>
  <workbookPr/>
  <bookViews>
    <workbookView xWindow="5320" yWindow="920" windowWidth="26340" windowHeight="16080" activeTab="0"/>
  </bookViews>
  <sheets>
    <sheet name="Content Marketing Calendar" sheetId="5" r:id="rId1"/>
  </sheets>
  <definedNames>
    <definedName name="valuevx">42.314159</definedName>
  </definedNames>
  <calcPr calcId="191029"/>
  <extLst/>
</workbook>
</file>

<file path=xl/sharedStrings.xml><?xml version="1.0" encoding="utf-8"?>
<sst xmlns="http://schemas.openxmlformats.org/spreadsheetml/2006/main" count="441" uniqueCount="49">
  <si>
    <t>T</t>
  </si>
  <si>
    <t>F</t>
  </si>
  <si>
    <t>W</t>
  </si>
  <si>
    <t>Facebook</t>
  </si>
  <si>
    <t>Email</t>
  </si>
  <si>
    <t>Twitter</t>
  </si>
  <si>
    <t>LinkedIn</t>
  </si>
  <si>
    <t>Pinterest</t>
  </si>
  <si>
    <t>Blog</t>
  </si>
  <si>
    <t>Website</t>
  </si>
  <si>
    <t>YouTube</t>
  </si>
  <si>
    <t>YEAR</t>
  </si>
  <si>
    <t>Y</t>
  </si>
  <si>
    <t>B</t>
  </si>
  <si>
    <t>P</t>
  </si>
  <si>
    <t>E</t>
  </si>
  <si>
    <t>L</t>
  </si>
  <si>
    <t>Content Marketing Calendar</t>
  </si>
  <si>
    <t>Landing Page</t>
  </si>
  <si>
    <t>LP</t>
  </si>
  <si>
    <t>New Content</t>
  </si>
  <si>
    <t>Fr</t>
  </si>
  <si>
    <t>Sa</t>
  </si>
  <si>
    <t>Su</t>
  </si>
  <si>
    <t>Mo</t>
  </si>
  <si>
    <t>Tu</t>
  </si>
  <si>
    <t>We</t>
  </si>
  <si>
    <t>Th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</si>
  <si>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</si>
  <si>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</si>
  <si>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</si>
  <si>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</si>
  <si>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</si>
  <si>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</si>
  <si>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</si>
  <si>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</si>
  <si>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</si>
  <si>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</si>
  <si>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</si>
  <si>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</si>
  <si>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Channels</t>
  </si>
  <si>
    <t>Video</t>
  </si>
  <si>
    <t>Experimental</t>
  </si>
  <si>
    <t>User Generated Content</t>
  </si>
  <si>
    <t>Business News</t>
  </si>
  <si>
    <t>Promotion</t>
  </si>
  <si>
    <t>Infographic</t>
  </si>
  <si>
    <t>Poll</t>
  </si>
  <si>
    <t>Webinar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</si>
</sst>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"/>
  </numFmts>
  <fonts count="18"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color theme="0"/>
      <name val="Arial"/>
      <family val="2"/>
    </font>
    <font>
      <sz val="12"/>
      <color theme="2" tint="-0.7499799728393555"/>
      <name val="Arial"/>
      <family val="2"/>
    </font>
    <font>
      <sz val="10"/>
      <color indexed="2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0"/>
      <color rgb="FF378786"/>
      <name val="Arial"/>
      <family val="2"/>
    </font>
    <font>
      <sz val="10"/>
      <color rgb="FF40414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20"/>
      <color theme="0"/>
      <name val="abel"/>
      <family val="2"/>
    </font>
    <font>
      <b/>
      <sz val="16"/>
      <color rgb="FF00CE1B"/>
      <name val="Arial"/>
      <family val="2"/>
    </font>
    <font>
      <b/>
      <sz val="10"/>
      <color rgb="FF0D1016"/>
      <name val="Arial"/>
      <family val="2"/>
    </font>
    <font>
      <sz val="10"/>
      <color rgb="FF0D1016"/>
      <name val="Arial"/>
      <family val="2"/>
    </font>
    <font>
      <b/>
      <sz val="14"/>
      <color rgb="FF0D1016"/>
      <name val="Arial"/>
      <family val="2"/>
    </font>
    <font>
      <b/>
      <sz val="16"/>
      <color rgb="FF0D1016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878491"/>
        <bgColor indexed="64"/>
      </patternFill>
    </fill>
    <fill>
      <patternFill patternType="solid">
        <fgColor rgb="FF77558C"/>
        <bgColor indexed="64"/>
      </patternFill>
    </fill>
    <fill>
      <patternFill patternType="solid">
        <fgColor rgb="FF5A8DAE"/>
        <bgColor indexed="64"/>
      </patternFill>
    </fill>
    <fill>
      <patternFill patternType="solid">
        <fgColor rgb="FF1B5569"/>
        <bgColor indexed="64"/>
      </patternFill>
    </fill>
    <fill>
      <patternFill patternType="solid">
        <fgColor rgb="FF378786"/>
        <bgColor indexed="64"/>
      </patternFill>
    </fill>
    <fill>
      <patternFill patternType="solid">
        <fgColor rgb="FF75AF5B"/>
        <bgColor indexed="64"/>
      </patternFill>
    </fill>
    <fill>
      <patternFill patternType="solid">
        <fgColor rgb="FFB80047"/>
        <bgColor indexed="64"/>
      </patternFill>
    </fill>
    <fill>
      <patternFill patternType="solid">
        <fgColor rgb="FFF26721"/>
        <bgColor indexed="64"/>
      </patternFill>
    </fill>
    <fill>
      <patternFill patternType="solid">
        <fgColor rgb="FFF9B54C"/>
        <bgColor indexed="64"/>
      </patternFill>
    </fill>
    <fill>
      <patternFill patternType="solid">
        <fgColor rgb="FF0D1016"/>
        <bgColor indexed="64"/>
      </patternFill>
    </fill>
    <fill>
      <patternFill patternType="solid">
        <fgColor rgb="FF0D1016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164" fontId="4" fillId="0" borderId="0" xfId="0" applyNumberFormat="1" applyFont="1" applyFill="1" applyBorder="1" applyAlignment="1">
      <alignment horizontal="left" vertical="center" wrapText="1"/>
    </xf>
    <xf numFmtId="0" fontId="5" fillId="0" borderId="0" xfId="21" applyFont="1">
      <alignment/>
      <protection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 inden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 inden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left" vertical="center" wrapText="1" inden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>
      <alignment horizontal="left" vertical="center" indent="1"/>
    </xf>
    <xf numFmtId="0" fontId="10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 indent="1"/>
    </xf>
    <xf numFmtId="0" fontId="10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 applyProtection="1">
      <alignment horizontal="left" vertical="center" wrapText="1" indent="1"/>
      <protection locked="0"/>
    </xf>
    <xf numFmtId="0" fontId="10" fillId="10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2" fillId="11" borderId="0" xfId="21" applyFont="1" applyFill="1" applyBorder="1" applyAlignment="1">
      <alignment horizontal="right" vertical="center"/>
      <protection/>
    </xf>
    <xf numFmtId="0" fontId="7" fillId="12" borderId="3" xfId="0" applyFont="1" applyFill="1" applyBorder="1" applyAlignment="1" applyProtection="1">
      <alignment horizontal="center" vertical="center"/>
      <protection locked="0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165" fontId="6" fillId="12" borderId="5" xfId="0" applyNumberFormat="1" applyFont="1" applyFill="1" applyBorder="1" applyAlignment="1" applyProtection="1">
      <alignment horizontal="right" vertical="center"/>
      <protection locked="0"/>
    </xf>
    <xf numFmtId="165" fontId="6" fillId="12" borderId="0" xfId="0" applyNumberFormat="1" applyFont="1" applyFill="1" applyBorder="1" applyAlignment="1" applyProtection="1">
      <alignment horizontal="right" vertical="center"/>
      <protection locked="0"/>
    </xf>
    <xf numFmtId="165" fontId="6" fillId="12" borderId="5" xfId="0" applyNumberFormat="1" applyFont="1" applyFill="1" applyBorder="1" applyAlignment="1" applyProtection="1">
      <alignment horizontal="right" vertical="center"/>
      <protection/>
    </xf>
    <xf numFmtId="165" fontId="6" fillId="12" borderId="0" xfId="0" applyNumberFormat="1" applyFont="1" applyFill="1" applyBorder="1" applyAlignment="1" applyProtection="1">
      <alignment horizontal="right" vertical="center"/>
      <protection/>
    </xf>
    <xf numFmtId="1" fontId="6" fillId="12" borderId="0" xfId="0" applyNumberFormat="1" applyFont="1" applyFill="1" applyBorder="1" applyAlignment="1" applyProtection="1">
      <alignment horizontal="left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left" vertical="center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282"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878491"/>
        </patternFill>
      </fill>
    </dxf>
    <dxf>
      <font>
        <color theme="0"/>
      </font>
      <fill>
        <patternFill>
          <bgColor rgb="FF77558C"/>
        </patternFill>
      </fill>
    </dxf>
    <dxf>
      <font>
        <color theme="0"/>
      </font>
      <fill>
        <patternFill>
          <bgColor rgb="FF5A8DAE"/>
        </patternFill>
      </fill>
    </dxf>
    <dxf>
      <font>
        <color theme="0"/>
      </font>
      <fill>
        <patternFill>
          <bgColor rgb="FF025569"/>
        </patternFill>
      </fill>
    </dxf>
    <dxf>
      <font>
        <color theme="0"/>
      </font>
      <fill>
        <patternFill>
          <bgColor rgb="FF378786"/>
        </patternFill>
      </fill>
    </dxf>
    <dxf>
      <font>
        <color theme="0"/>
      </font>
      <fill>
        <patternFill>
          <bgColor rgb="FF75AF5B"/>
        </patternFill>
      </fill>
    </dxf>
    <dxf>
      <font>
        <color theme="0"/>
      </font>
      <fill>
        <patternFill>
          <bgColor rgb="FFB80047"/>
        </patternFill>
      </fill>
    </dxf>
    <dxf>
      <font>
        <color theme="0"/>
      </font>
      <fill>
        <patternFill>
          <bgColor rgb="FFF26721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ont>
        <color theme="0"/>
      </font>
      <fill>
        <patternFill>
          <bgColor rgb="FFF9B54C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0</xdr:rowOff>
    </xdr:from>
    <xdr:to>
      <xdr:col>3</xdr:col>
      <xdr:colOff>0</xdr:colOff>
      <xdr:row>0</xdr:row>
      <xdr:rowOff>876300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0"/>
          <a:ext cx="2009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191"/>
  <sheetViews>
    <sheetView showGridLines="0" showRowColHeaders="0" tabSelected="1" workbookViewId="0" topLeftCell="A1">
      <selection activeCell="B12" sqref="B12"/>
    </sheetView>
  </sheetViews>
  <sheetFormatPr defaultColWidth="8.8515625" defaultRowHeight="12.75"/>
  <cols>
    <col min="1" max="1" width="2.421875" style="3" customWidth="1"/>
    <col min="2" max="2" width="30.140625" style="3" customWidth="1"/>
    <col min="3" max="32" width="4.421875" style="3" customWidth="1"/>
    <col min="33" max="33" width="4.140625" style="3" customWidth="1"/>
    <col min="34" max="16384" width="8.8515625" style="3" customWidth="1"/>
  </cols>
  <sheetData>
    <row r="1" spans="2:33" s="5" customFormat="1" ht="70" customHeight="1">
      <c r="B1" s="32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2:33" ht="30" customHeight="1">
      <c r="B2" s="43" t="s">
        <v>40</v>
      </c>
      <c r="C2" s="44"/>
      <c r="V2" s="33" t="s">
        <v>11</v>
      </c>
      <c r="W2" s="33"/>
      <c r="X2" s="33"/>
      <c r="Y2" s="33"/>
      <c r="Z2" s="33"/>
      <c r="AA2" s="33"/>
      <c r="AB2" s="45">
        <v>2022</v>
      </c>
      <c r="AC2" s="46"/>
      <c r="AD2" s="46"/>
      <c r="AE2" s="46"/>
      <c r="AF2" s="46"/>
      <c r="AG2" s="46"/>
    </row>
    <row r="3" spans="2:33" ht="20.25" customHeight="1">
      <c r="B3" s="12" t="s">
        <v>3</v>
      </c>
      <c r="C3" s="13" t="s">
        <v>1</v>
      </c>
      <c r="V3" s="34"/>
      <c r="W3" s="34"/>
      <c r="X3" s="34"/>
      <c r="Y3" s="34"/>
      <c r="Z3" s="34"/>
      <c r="AA3" s="34"/>
      <c r="AB3" s="47"/>
      <c r="AC3" s="47"/>
      <c r="AD3" s="47"/>
      <c r="AE3" s="47"/>
      <c r="AF3" s="47"/>
      <c r="AG3" s="47"/>
    </row>
    <row r="4" spans="2:3" ht="20.25" customHeight="1">
      <c r="B4" s="14" t="s">
        <v>5</v>
      </c>
      <c r="C4" s="15" t="s">
        <v>0</v>
      </c>
    </row>
    <row r="5" spans="2:3" ht="20.25" customHeight="1">
      <c r="B5" s="16" t="s">
        <v>4</v>
      </c>
      <c r="C5" s="17" t="s">
        <v>15</v>
      </c>
    </row>
    <row r="6" spans="2:3" ht="20.25" customHeight="1">
      <c r="B6" s="18" t="s">
        <v>6</v>
      </c>
      <c r="C6" s="19" t="s">
        <v>16</v>
      </c>
    </row>
    <row r="7" spans="2:3" ht="20.25" customHeight="1">
      <c r="B7" s="20" t="s">
        <v>7</v>
      </c>
      <c r="C7" s="21" t="s">
        <v>14</v>
      </c>
    </row>
    <row r="8" spans="2:3" ht="20.25" customHeight="1">
      <c r="B8" s="22" t="s">
        <v>8</v>
      </c>
      <c r="C8" s="23" t="s">
        <v>13</v>
      </c>
    </row>
    <row r="9" spans="2:3" ht="20.25" customHeight="1">
      <c r="B9" s="24" t="s">
        <v>9</v>
      </c>
      <c r="C9" s="25" t="s">
        <v>2</v>
      </c>
    </row>
    <row r="10" spans="2:33" ht="20.25" customHeight="1">
      <c r="B10" s="26" t="s">
        <v>18</v>
      </c>
      <c r="C10" s="27" t="s">
        <v>19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2:33" ht="20.25" customHeight="1">
      <c r="B11" s="28" t="s">
        <v>10</v>
      </c>
      <c r="C11" s="29" t="s">
        <v>12</v>
      </c>
      <c r="D11" s="31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="2" customFormat="1" ht="20.25" customHeight="1">
      <c r="B12" s="4"/>
    </row>
    <row r="13" spans="2:33" s="2" customFormat="1" ht="39" customHeight="1">
      <c r="B13" s="35" t="s">
        <v>28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9">
        <f>AB2</f>
        <v>2022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2:33" s="1" customFormat="1" ht="30" customHeight="1">
      <c r="B14" s="40" t="s">
        <v>20</v>
      </c>
      <c r="C14" s="41">
        <v>1</v>
      </c>
      <c r="D14" s="41">
        <v>2</v>
      </c>
      <c r="E14" s="41">
        <v>3</v>
      </c>
      <c r="F14" s="41">
        <v>4</v>
      </c>
      <c r="G14" s="41">
        <v>5</v>
      </c>
      <c r="H14" s="41">
        <v>6</v>
      </c>
      <c r="I14" s="41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1">
        <v>13</v>
      </c>
      <c r="P14" s="41">
        <v>14</v>
      </c>
      <c r="Q14" s="41">
        <v>15</v>
      </c>
      <c r="R14" s="41">
        <v>16</v>
      </c>
      <c r="S14" s="41">
        <v>17</v>
      </c>
      <c r="T14" s="41">
        <v>18</v>
      </c>
      <c r="U14" s="41">
        <v>19</v>
      </c>
      <c r="V14" s="41">
        <v>20</v>
      </c>
      <c r="W14" s="41">
        <v>21</v>
      </c>
      <c r="X14" s="41">
        <v>22</v>
      </c>
      <c r="Y14" s="41">
        <v>23</v>
      </c>
      <c r="Z14" s="41">
        <v>24</v>
      </c>
      <c r="AA14" s="41">
        <v>25</v>
      </c>
      <c r="AB14" s="41">
        <v>26</v>
      </c>
      <c r="AC14" s="41">
        <v>27</v>
      </c>
      <c r="AD14" s="41">
        <v>28</v>
      </c>
      <c r="AE14" s="41">
        <v>29</v>
      </c>
      <c r="AF14" s="41">
        <v>30</v>
      </c>
      <c r="AG14" s="41">
        <v>31</v>
      </c>
    </row>
    <row r="15" spans="2:33" s="1" customFormat="1" ht="30" customHeight="1">
      <c r="B15" s="40"/>
      <c r="C15" s="41" t="s">
        <v>22</v>
      </c>
      <c r="D15" s="41" t="s">
        <v>23</v>
      </c>
      <c r="E15" s="41" t="s">
        <v>24</v>
      </c>
      <c r="F15" s="41" t="s">
        <v>25</v>
      </c>
      <c r="G15" s="41" t="s">
        <v>26</v>
      </c>
      <c r="H15" s="41" t="s">
        <v>27</v>
      </c>
      <c r="I15" s="41" t="s">
        <v>21</v>
      </c>
      <c r="J15" s="41" t="s">
        <v>22</v>
      </c>
      <c r="K15" s="41" t="s">
        <v>23</v>
      </c>
      <c r="L15" s="41" t="s">
        <v>24</v>
      </c>
      <c r="M15" s="41" t="s">
        <v>25</v>
      </c>
      <c r="N15" s="41" t="s">
        <v>26</v>
      </c>
      <c r="O15" s="41" t="s">
        <v>27</v>
      </c>
      <c r="P15" s="41" t="s">
        <v>21</v>
      </c>
      <c r="Q15" s="41" t="s">
        <v>22</v>
      </c>
      <c r="R15" s="41" t="s">
        <v>23</v>
      </c>
      <c r="S15" s="41" t="s">
        <v>24</v>
      </c>
      <c r="T15" s="41" t="s">
        <v>25</v>
      </c>
      <c r="U15" s="41" t="s">
        <v>26</v>
      </c>
      <c r="V15" s="41" t="s">
        <v>27</v>
      </c>
      <c r="W15" s="41" t="s">
        <v>21</v>
      </c>
      <c r="X15" s="41" t="s">
        <v>22</v>
      </c>
      <c r="Y15" s="41" t="s">
        <v>23</v>
      </c>
      <c r="Z15" s="41" t="s">
        <v>24</v>
      </c>
      <c r="AA15" s="41" t="s">
        <v>25</v>
      </c>
      <c r="AB15" s="41" t="s">
        <v>26</v>
      </c>
      <c r="AC15" s="41" t="s">
        <v>27</v>
      </c>
      <c r="AD15" s="41" t="s">
        <v>21</v>
      </c>
      <c r="AE15" s="41" t="s">
        <v>22</v>
      </c>
      <c r="AF15" s="41" t="s">
        <v>23</v>
      </c>
      <c r="AG15" s="41" t="s">
        <v>24</v>
      </c>
    </row>
    <row r="16" spans="2:33" s="1" customFormat="1" ht="30" customHeight="1">
      <c r="B16" s="7" t="s">
        <v>41</v>
      </c>
      <c r="C16" s="8"/>
      <c r="D16" s="8" t="s">
        <v>2</v>
      </c>
      <c r="E16" s="8" t="s">
        <v>16</v>
      </c>
      <c r="F16" s="8" t="s">
        <v>19</v>
      </c>
      <c r="G16" s="8" t="s">
        <v>13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1" customFormat="1" ht="20.25" customHeight="1">
      <c r="B17" s="7" t="s">
        <v>43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s="1" customFormat="1" ht="20.25" customHeight="1">
      <c r="B18" s="7" t="s">
        <v>44</v>
      </c>
      <c r="C18" s="9"/>
      <c r="D18" s="9"/>
      <c r="E18" s="9" t="s">
        <v>2</v>
      </c>
      <c r="F18" s="9" t="s">
        <v>16</v>
      </c>
      <c r="G18" s="9" t="s">
        <v>14</v>
      </c>
      <c r="H18" s="9"/>
      <c r="I18" s="9"/>
      <c r="J18" s="9"/>
      <c r="K18" s="9" t="s">
        <v>13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2:33" s="1" customFormat="1" ht="20.25" customHeight="1">
      <c r="B19" s="7" t="s">
        <v>45</v>
      </c>
      <c r="C19" s="9"/>
      <c r="D19" s="9"/>
      <c r="E19" s="9" t="s">
        <v>2</v>
      </c>
      <c r="F19" s="9" t="s">
        <v>16</v>
      </c>
      <c r="G19" s="9"/>
      <c r="H19" s="9"/>
      <c r="I19" s="9"/>
      <c r="J19" s="9"/>
      <c r="K19" s="9" t="s">
        <v>13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2:33" s="1" customFormat="1" ht="20.25" customHeight="1">
      <c r="B20" s="7" t="s">
        <v>46</v>
      </c>
      <c r="C20" s="9"/>
      <c r="D20" s="9"/>
      <c r="E20" s="9"/>
      <c r="F20" s="9" t="s">
        <v>19</v>
      </c>
      <c r="G20" s="9" t="s">
        <v>2</v>
      </c>
      <c r="H20" s="9"/>
      <c r="I20" s="9"/>
      <c r="J20" s="9"/>
      <c r="K20" s="9" t="s">
        <v>15</v>
      </c>
      <c r="L20" s="9"/>
      <c r="M20" s="9" t="s">
        <v>13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2:33" s="1" customFormat="1" ht="20.25" customHeight="1">
      <c r="B21" s="7" t="s">
        <v>47</v>
      </c>
      <c r="C21" s="9"/>
      <c r="D21" s="9"/>
      <c r="E21" s="9"/>
      <c r="F21" s="9"/>
      <c r="G21" s="9" t="s">
        <v>2</v>
      </c>
      <c r="H21" s="9"/>
      <c r="I21" s="9"/>
      <c r="J21" s="9"/>
      <c r="K21" s="9" t="s">
        <v>15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33" s="1" customFormat="1" ht="20.25" customHeight="1">
      <c r="B22" s="7" t="s">
        <v>48</v>
      </c>
      <c r="C22" s="9"/>
      <c r="D22" s="9"/>
      <c r="E22" s="9"/>
      <c r="F22" s="9" t="s">
        <v>19</v>
      </c>
      <c r="G22" s="9"/>
      <c r="H22" s="9"/>
      <c r="I22" s="9"/>
      <c r="J22" s="9"/>
      <c r="K22" s="9" t="s">
        <v>2</v>
      </c>
      <c r="L22" s="9"/>
      <c r="M22" s="9" t="s">
        <v>15</v>
      </c>
      <c r="N22" s="9" t="s">
        <v>13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2:33" s="1" customFormat="1" ht="20.25" customHeight="1">
      <c r="B23" s="7" t="s">
        <v>42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 t="s">
        <v>15</v>
      </c>
      <c r="N23" s="9" t="s">
        <v>13</v>
      </c>
      <c r="O23" s="9"/>
      <c r="P23" s="9"/>
      <c r="Q23" s="9" t="s">
        <v>12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2:33" s="1" customFormat="1" ht="20.25" customHeight="1"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3" s="1" customFormat="1" ht="20.25" customHeight="1"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20.2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ht="20.25" customHeight="1"/>
    <row r="28" spans="2:33" ht="18">
      <c r="B28" s="35" t="s">
        <v>29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9">
        <f>P13</f>
        <v>2022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2:33" s="2" customFormat="1" ht="39" customHeight="1">
      <c r="B29" s="40" t="s">
        <v>20</v>
      </c>
      <c r="C29" s="42">
        <v>1</v>
      </c>
      <c r="D29" s="42">
        <v>2</v>
      </c>
      <c r="E29" s="42">
        <v>3</v>
      </c>
      <c r="F29" s="42">
        <v>4</v>
      </c>
      <c r="G29" s="42">
        <v>5</v>
      </c>
      <c r="H29" s="42">
        <v>6</v>
      </c>
      <c r="I29" s="42">
        <v>7</v>
      </c>
      <c r="J29" s="42">
        <v>8</v>
      </c>
      <c r="K29" s="42">
        <v>9</v>
      </c>
      <c r="L29" s="42">
        <v>10</v>
      </c>
      <c r="M29" s="42">
        <v>11</v>
      </c>
      <c r="N29" s="42">
        <v>12</v>
      </c>
      <c r="O29" s="42">
        <v>13</v>
      </c>
      <c r="P29" s="42">
        <v>14</v>
      </c>
      <c r="Q29" s="42">
        <v>15</v>
      </c>
      <c r="R29" s="42">
        <v>16</v>
      </c>
      <c r="S29" s="42">
        <v>17</v>
      </c>
      <c r="T29" s="42">
        <v>18</v>
      </c>
      <c r="U29" s="42">
        <v>19</v>
      </c>
      <c r="V29" s="42">
        <v>20</v>
      </c>
      <c r="W29" s="42">
        <v>21</v>
      </c>
      <c r="X29" s="42">
        <v>22</v>
      </c>
      <c r="Y29" s="42">
        <v>23</v>
      </c>
      <c r="Z29" s="42">
        <v>24</v>
      </c>
      <c r="AA29" s="42">
        <v>25</v>
      </c>
      <c r="AB29" s="42">
        <v>26</v>
      </c>
      <c r="AC29" s="42">
        <v>27</v>
      </c>
      <c r="AD29" s="42">
        <v>28</v>
      </c>
      <c r="AE29" s="6"/>
      <c r="AF29" s="6"/>
      <c r="AG29" s="6"/>
    </row>
    <row r="30" spans="2:33" s="1" customFormat="1" ht="30" customHeight="1">
      <c r="B30" s="40"/>
      <c r="C30" s="42" t="s">
        <v>25</v>
      </c>
      <c r="D30" s="42" t="s">
        <v>26</v>
      </c>
      <c r="E30" s="42" t="s">
        <v>27</v>
      </c>
      <c r="F30" s="42" t="s">
        <v>21</v>
      </c>
      <c r="G30" s="42" t="s">
        <v>22</v>
      </c>
      <c r="H30" s="42" t="s">
        <v>23</v>
      </c>
      <c r="I30" s="42" t="s">
        <v>24</v>
      </c>
      <c r="J30" s="42" t="s">
        <v>25</v>
      </c>
      <c r="K30" s="42" t="s">
        <v>26</v>
      </c>
      <c r="L30" s="42" t="s">
        <v>27</v>
      </c>
      <c r="M30" s="42" t="s">
        <v>21</v>
      </c>
      <c r="N30" s="42" t="s">
        <v>22</v>
      </c>
      <c r="O30" s="42" t="s">
        <v>23</v>
      </c>
      <c r="P30" s="42" t="s">
        <v>24</v>
      </c>
      <c r="Q30" s="42" t="s">
        <v>25</v>
      </c>
      <c r="R30" s="42" t="s">
        <v>26</v>
      </c>
      <c r="S30" s="42" t="s">
        <v>27</v>
      </c>
      <c r="T30" s="42" t="s">
        <v>21</v>
      </c>
      <c r="U30" s="42" t="s">
        <v>22</v>
      </c>
      <c r="V30" s="42" t="s">
        <v>23</v>
      </c>
      <c r="W30" s="42" t="s">
        <v>24</v>
      </c>
      <c r="X30" s="42" t="s">
        <v>25</v>
      </c>
      <c r="Y30" s="42" t="s">
        <v>26</v>
      </c>
      <c r="Z30" s="42" t="s">
        <v>27</v>
      </c>
      <c r="AA30" s="42" t="s">
        <v>21</v>
      </c>
      <c r="AB30" s="42" t="s">
        <v>22</v>
      </c>
      <c r="AC30" s="42" t="s">
        <v>23</v>
      </c>
      <c r="AD30" s="42" t="s">
        <v>24</v>
      </c>
      <c r="AE30" s="6"/>
      <c r="AF30" s="6"/>
      <c r="AG30" s="6"/>
    </row>
    <row r="31" spans="2:33" s="1" customFormat="1" ht="30" customHeight="1">
      <c r="B31" s="7" t="str">
        <f>IF(B16="","",B16)</f>
        <v>Video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33" s="1" customFormat="1" ht="20.25" customHeight="1">
      <c r="B32" s="7" t="str">
        <f aca="true" t="shared" si="0" ref="B32:B41">IF(B17="","",B17)</f>
        <v>User Generated Content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s="1" customFormat="1" ht="20.25" customHeight="1">
      <c r="B33" s="7" t="str">
        <f t="shared" si="0"/>
        <v>Business News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s="1" customFormat="1" ht="20.25" customHeight="1">
      <c r="B34" s="7" t="str">
        <f t="shared" si="0"/>
        <v>Promotion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:33" s="1" customFormat="1" ht="20.25" customHeight="1">
      <c r="B35" s="7" t="str">
        <f t="shared" si="0"/>
        <v>Infographic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s="1" customFormat="1" ht="20.25" customHeight="1">
      <c r="B36" s="7" t="str">
        <f t="shared" si="0"/>
        <v>Poll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 s="1" customFormat="1" ht="20.25" customHeight="1">
      <c r="B37" s="7" t="str">
        <f t="shared" si="0"/>
        <v>Webinar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2:33" s="1" customFormat="1" ht="20.25" customHeight="1">
      <c r="B38" s="7" t="str">
        <f t="shared" si="0"/>
        <v>Experimental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2:33" s="1" customFormat="1" ht="20.25" customHeight="1">
      <c r="B39" s="7" t="str">
        <f t="shared" si="0"/>
        <v/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2:33" s="1" customFormat="1" ht="20.25" customHeight="1">
      <c r="B40" s="7" t="str">
        <f t="shared" si="0"/>
        <v/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2:33" ht="20.25" customHeight="1">
      <c r="B41" s="7" t="str">
        <f t="shared" si="0"/>
        <v/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ht="20.25" customHeight="1"/>
    <row r="43" spans="2:33" ht="18">
      <c r="B43" s="35" t="s">
        <v>30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9">
        <f>P13</f>
        <v>2022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2:33" s="2" customFormat="1" ht="39" customHeight="1">
      <c r="B44" s="40" t="s">
        <v>20</v>
      </c>
      <c r="C44" s="42">
        <v>1</v>
      </c>
      <c r="D44" s="42">
        <v>2</v>
      </c>
      <c r="E44" s="42">
        <v>3</v>
      </c>
      <c r="F44" s="42">
        <v>4</v>
      </c>
      <c r="G44" s="42">
        <v>5</v>
      </c>
      <c r="H44" s="42">
        <v>6</v>
      </c>
      <c r="I44" s="42">
        <v>7</v>
      </c>
      <c r="J44" s="42">
        <v>8</v>
      </c>
      <c r="K44" s="42">
        <v>9</v>
      </c>
      <c r="L44" s="42">
        <v>10</v>
      </c>
      <c r="M44" s="42">
        <v>11</v>
      </c>
      <c r="N44" s="42">
        <v>12</v>
      </c>
      <c r="O44" s="42">
        <v>13</v>
      </c>
      <c r="P44" s="42">
        <v>14</v>
      </c>
      <c r="Q44" s="42">
        <v>15</v>
      </c>
      <c r="R44" s="42">
        <v>16</v>
      </c>
      <c r="S44" s="42">
        <v>17</v>
      </c>
      <c r="T44" s="42">
        <v>18</v>
      </c>
      <c r="U44" s="42">
        <v>19</v>
      </c>
      <c r="V44" s="42">
        <v>20</v>
      </c>
      <c r="W44" s="42">
        <v>21</v>
      </c>
      <c r="X44" s="42">
        <v>22</v>
      </c>
      <c r="Y44" s="42">
        <v>23</v>
      </c>
      <c r="Z44" s="42">
        <v>24</v>
      </c>
      <c r="AA44" s="42">
        <v>25</v>
      </c>
      <c r="AB44" s="42">
        <v>26</v>
      </c>
      <c r="AC44" s="42">
        <v>27</v>
      </c>
      <c r="AD44" s="42">
        <v>28</v>
      </c>
      <c r="AE44" s="42">
        <v>29</v>
      </c>
      <c r="AF44" s="42">
        <v>30</v>
      </c>
      <c r="AG44" s="42">
        <v>31</v>
      </c>
    </row>
    <row r="45" spans="2:33" s="1" customFormat="1" ht="30" customHeight="1">
      <c r="B45" s="40"/>
      <c r="C45" s="42" t="s">
        <v>25</v>
      </c>
      <c r="D45" s="42" t="s">
        <v>26</v>
      </c>
      <c r="E45" s="42" t="s">
        <v>27</v>
      </c>
      <c r="F45" s="42" t="s">
        <v>21</v>
      </c>
      <c r="G45" s="42" t="s">
        <v>22</v>
      </c>
      <c r="H45" s="42" t="s">
        <v>23</v>
      </c>
      <c r="I45" s="42" t="s">
        <v>24</v>
      </c>
      <c r="J45" s="42" t="s">
        <v>25</v>
      </c>
      <c r="K45" s="42" t="s">
        <v>26</v>
      </c>
      <c r="L45" s="42" t="s">
        <v>27</v>
      </c>
      <c r="M45" s="42" t="s">
        <v>21</v>
      </c>
      <c r="N45" s="42" t="s">
        <v>22</v>
      </c>
      <c r="O45" s="42" t="s">
        <v>23</v>
      </c>
      <c r="P45" s="42" t="s">
        <v>24</v>
      </c>
      <c r="Q45" s="42" t="s">
        <v>25</v>
      </c>
      <c r="R45" s="42" t="s">
        <v>26</v>
      </c>
      <c r="S45" s="42" t="s">
        <v>27</v>
      </c>
      <c r="T45" s="42" t="s">
        <v>21</v>
      </c>
      <c r="U45" s="42" t="s">
        <v>22</v>
      </c>
      <c r="V45" s="42" t="s">
        <v>23</v>
      </c>
      <c r="W45" s="42" t="s">
        <v>24</v>
      </c>
      <c r="X45" s="42" t="s">
        <v>25</v>
      </c>
      <c r="Y45" s="42" t="s">
        <v>26</v>
      </c>
      <c r="Z45" s="42" t="s">
        <v>27</v>
      </c>
      <c r="AA45" s="42" t="s">
        <v>21</v>
      </c>
      <c r="AB45" s="42" t="s">
        <v>22</v>
      </c>
      <c r="AC45" s="42" t="s">
        <v>23</v>
      </c>
      <c r="AD45" s="42" t="s">
        <v>24</v>
      </c>
      <c r="AE45" s="42" t="s">
        <v>25</v>
      </c>
      <c r="AF45" s="42" t="s">
        <v>26</v>
      </c>
      <c r="AG45" s="42" t="s">
        <v>27</v>
      </c>
    </row>
    <row r="46" spans="2:33" s="1" customFormat="1" ht="30" customHeight="1">
      <c r="B46" s="7" t="str">
        <f>IF(B31="","",B31)</f>
        <v>Video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33" s="1" customFormat="1" ht="20.25" customHeight="1">
      <c r="B47" s="7" t="str">
        <f aca="true" t="shared" si="1" ref="B47:B56">IF(B32="","",B32)</f>
        <v>User Generated Content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s="1" customFormat="1" ht="20.25" customHeight="1">
      <c r="B48" s="7" t="str">
        <f t="shared" si="1"/>
        <v>Business News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s="1" customFormat="1" ht="20.25" customHeight="1">
      <c r="B49" s="7" t="str">
        <f t="shared" si="1"/>
        <v>Promotion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s="1" customFormat="1" ht="20.25" customHeight="1">
      <c r="B50" s="7" t="str">
        <f t="shared" si="1"/>
        <v>Infographic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s="1" customFormat="1" ht="20.25" customHeight="1">
      <c r="B51" s="7" t="str">
        <f t="shared" si="1"/>
        <v>Poll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s="1" customFormat="1" ht="20.25" customHeight="1">
      <c r="B52" s="7" t="str">
        <f t="shared" si="1"/>
        <v>Webinar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2:33" s="1" customFormat="1" ht="20.25" customHeight="1">
      <c r="B53" s="7" t="str">
        <f t="shared" si="1"/>
        <v>Experimental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s="1" customFormat="1" ht="20.25" customHeight="1">
      <c r="B54" s="7" t="str">
        <f t="shared" si="1"/>
        <v/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2:33" s="1" customFormat="1" ht="20.25" customHeight="1">
      <c r="B55" s="7" t="str">
        <f t="shared" si="1"/>
        <v/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2:33" ht="20.25" customHeight="1">
      <c r="B56" s="7" t="str">
        <f t="shared" si="1"/>
        <v/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ht="20.25" customHeight="1"/>
    <row r="58" spans="2:33" ht="18">
      <c r="B58" s="37" t="s">
        <v>31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9">
        <f>P13</f>
        <v>2022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2:33" s="2" customFormat="1" ht="39" customHeight="1">
      <c r="B59" s="40" t="s">
        <v>20</v>
      </c>
      <c r="C59" s="42">
        <v>1</v>
      </c>
      <c r="D59" s="42">
        <v>2</v>
      </c>
      <c r="E59" s="42">
        <v>3</v>
      </c>
      <c r="F59" s="42">
        <v>4</v>
      </c>
      <c r="G59" s="42">
        <v>5</v>
      </c>
      <c r="H59" s="42">
        <v>6</v>
      </c>
      <c r="I59" s="42">
        <v>7</v>
      </c>
      <c r="J59" s="42">
        <v>8</v>
      </c>
      <c r="K59" s="42">
        <v>9</v>
      </c>
      <c r="L59" s="42">
        <v>10</v>
      </c>
      <c r="M59" s="42">
        <v>11</v>
      </c>
      <c r="N59" s="42">
        <v>12</v>
      </c>
      <c r="O59" s="42">
        <v>13</v>
      </c>
      <c r="P59" s="42">
        <v>14</v>
      </c>
      <c r="Q59" s="42">
        <v>15</v>
      </c>
      <c r="R59" s="42">
        <v>16</v>
      </c>
      <c r="S59" s="42">
        <v>17</v>
      </c>
      <c r="T59" s="42">
        <v>18</v>
      </c>
      <c r="U59" s="42">
        <v>19</v>
      </c>
      <c r="V59" s="42">
        <v>20</v>
      </c>
      <c r="W59" s="42">
        <v>21</v>
      </c>
      <c r="X59" s="42">
        <v>22</v>
      </c>
      <c r="Y59" s="42">
        <v>23</v>
      </c>
      <c r="Z59" s="42">
        <v>24</v>
      </c>
      <c r="AA59" s="42">
        <v>25</v>
      </c>
      <c r="AB59" s="42">
        <v>26</v>
      </c>
      <c r="AC59" s="42">
        <v>27</v>
      </c>
      <c r="AD59" s="42">
        <v>28</v>
      </c>
      <c r="AE59" s="42">
        <v>29</v>
      </c>
      <c r="AF59" s="42">
        <v>30</v>
      </c>
      <c r="AG59" s="6"/>
    </row>
    <row r="60" spans="2:33" s="1" customFormat="1" ht="30" customHeight="1">
      <c r="B60" s="40"/>
      <c r="C60" s="42" t="s">
        <v>21</v>
      </c>
      <c r="D60" s="42" t="s">
        <v>22</v>
      </c>
      <c r="E60" s="42" t="s">
        <v>23</v>
      </c>
      <c r="F60" s="42" t="s">
        <v>24</v>
      </c>
      <c r="G60" s="42" t="s">
        <v>25</v>
      </c>
      <c r="H60" s="42" t="s">
        <v>26</v>
      </c>
      <c r="I60" s="42" t="s">
        <v>27</v>
      </c>
      <c r="J60" s="42" t="s">
        <v>21</v>
      </c>
      <c r="K60" s="42" t="s">
        <v>22</v>
      </c>
      <c r="L60" s="42" t="s">
        <v>23</v>
      </c>
      <c r="M60" s="42" t="s">
        <v>24</v>
      </c>
      <c r="N60" s="42" t="s">
        <v>25</v>
      </c>
      <c r="O60" s="42" t="s">
        <v>26</v>
      </c>
      <c r="P60" s="42" t="s">
        <v>27</v>
      </c>
      <c r="Q60" s="42" t="s">
        <v>21</v>
      </c>
      <c r="R60" s="42" t="s">
        <v>22</v>
      </c>
      <c r="S60" s="42" t="s">
        <v>23</v>
      </c>
      <c r="T60" s="42" t="s">
        <v>24</v>
      </c>
      <c r="U60" s="42" t="s">
        <v>25</v>
      </c>
      <c r="V60" s="42" t="s">
        <v>26</v>
      </c>
      <c r="W60" s="42" t="s">
        <v>27</v>
      </c>
      <c r="X60" s="42" t="s">
        <v>21</v>
      </c>
      <c r="Y60" s="42" t="s">
        <v>22</v>
      </c>
      <c r="Z60" s="42" t="s">
        <v>23</v>
      </c>
      <c r="AA60" s="42" t="s">
        <v>24</v>
      </c>
      <c r="AB60" s="42" t="s">
        <v>25</v>
      </c>
      <c r="AC60" s="42" t="s">
        <v>26</v>
      </c>
      <c r="AD60" s="42" t="s">
        <v>27</v>
      </c>
      <c r="AE60" s="42" t="s">
        <v>21</v>
      </c>
      <c r="AF60" s="42" t="s">
        <v>22</v>
      </c>
      <c r="AG60" s="6"/>
    </row>
    <row r="61" spans="2:33" s="1" customFormat="1" ht="30" customHeight="1">
      <c r="B61" s="7" t="str">
        <f>IF(B46="","",B46)</f>
        <v>Video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2:33" s="1" customFormat="1" ht="20.25" customHeight="1">
      <c r="B62" s="7" t="str">
        <f aca="true" t="shared" si="2" ref="B62:B71">IF(B47="","",B47)</f>
        <v>User Generated Content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2:33" s="1" customFormat="1" ht="20.25" customHeight="1">
      <c r="B63" s="7" t="str">
        <f t="shared" si="2"/>
        <v>Business News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2:33" s="1" customFormat="1" ht="20.25" customHeight="1">
      <c r="B64" s="7" t="str">
        <f t="shared" si="2"/>
        <v>Promotion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2:33" s="1" customFormat="1" ht="20.25" customHeight="1">
      <c r="B65" s="7" t="str">
        <f t="shared" si="2"/>
        <v>Infographic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2:33" s="1" customFormat="1" ht="20.25" customHeight="1">
      <c r="B66" s="7" t="str">
        <f t="shared" si="2"/>
        <v>Poll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2:33" s="1" customFormat="1" ht="20.25" customHeight="1">
      <c r="B67" s="7" t="str">
        <f t="shared" si="2"/>
        <v>Webinar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2:33" s="1" customFormat="1" ht="20.25" customHeight="1">
      <c r="B68" s="7" t="str">
        <f t="shared" si="2"/>
        <v>Experimental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2:33" s="1" customFormat="1" ht="20.25" customHeight="1">
      <c r="B69" s="7" t="str">
        <f t="shared" si="2"/>
        <v/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2:33" s="1" customFormat="1" ht="20.25" customHeight="1">
      <c r="B70" s="7" t="str">
        <f t="shared" si="2"/>
        <v/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2:33" ht="20.25" customHeight="1">
      <c r="B71" s="7" t="str">
        <f t="shared" si="2"/>
        <v/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ht="20.25" customHeight="1"/>
    <row r="73" spans="2:33" ht="18">
      <c r="B73" s="35" t="s">
        <v>32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9">
        <f>P13</f>
        <v>2022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2:33" s="2" customFormat="1" ht="39" customHeight="1">
      <c r="B74" s="40" t="s">
        <v>20</v>
      </c>
      <c r="C74" s="42">
        <v>1</v>
      </c>
      <c r="D74" s="42">
        <v>2</v>
      </c>
      <c r="E74" s="42">
        <v>3</v>
      </c>
      <c r="F74" s="42">
        <v>4</v>
      </c>
      <c r="G74" s="42">
        <v>5</v>
      </c>
      <c r="H74" s="42">
        <v>6</v>
      </c>
      <c r="I74" s="42">
        <v>7</v>
      </c>
      <c r="J74" s="42">
        <v>8</v>
      </c>
      <c r="K74" s="42">
        <v>9</v>
      </c>
      <c r="L74" s="42">
        <v>10</v>
      </c>
      <c r="M74" s="42">
        <v>11</v>
      </c>
      <c r="N74" s="42">
        <v>12</v>
      </c>
      <c r="O74" s="42">
        <v>13</v>
      </c>
      <c r="P74" s="42">
        <v>14</v>
      </c>
      <c r="Q74" s="42">
        <v>15</v>
      </c>
      <c r="R74" s="42">
        <v>16</v>
      </c>
      <c r="S74" s="42">
        <v>17</v>
      </c>
      <c r="T74" s="42">
        <v>18</v>
      </c>
      <c r="U74" s="42">
        <v>19</v>
      </c>
      <c r="V74" s="42">
        <v>20</v>
      </c>
      <c r="W74" s="42">
        <v>21</v>
      </c>
      <c r="X74" s="42">
        <v>22</v>
      </c>
      <c r="Y74" s="42">
        <v>23</v>
      </c>
      <c r="Z74" s="42">
        <v>24</v>
      </c>
      <c r="AA74" s="42">
        <v>25</v>
      </c>
      <c r="AB74" s="42">
        <v>26</v>
      </c>
      <c r="AC74" s="42">
        <v>27</v>
      </c>
      <c r="AD74" s="42">
        <v>28</v>
      </c>
      <c r="AE74" s="42">
        <v>29</v>
      </c>
      <c r="AF74" s="42">
        <v>30</v>
      </c>
      <c r="AG74" s="42">
        <v>31</v>
      </c>
    </row>
    <row r="75" spans="2:33" s="1" customFormat="1" ht="30" customHeight="1">
      <c r="B75" s="40"/>
      <c r="C75" s="42" t="s">
        <v>23</v>
      </c>
      <c r="D75" s="42" t="s">
        <v>24</v>
      </c>
      <c r="E75" s="42" t="s">
        <v>25</v>
      </c>
      <c r="F75" s="42" t="s">
        <v>26</v>
      </c>
      <c r="G75" s="42" t="s">
        <v>27</v>
      </c>
      <c r="H75" s="42" t="s">
        <v>21</v>
      </c>
      <c r="I75" s="42" t="s">
        <v>22</v>
      </c>
      <c r="J75" s="42" t="s">
        <v>23</v>
      </c>
      <c r="K75" s="42" t="s">
        <v>24</v>
      </c>
      <c r="L75" s="42" t="s">
        <v>25</v>
      </c>
      <c r="M75" s="42" t="s">
        <v>26</v>
      </c>
      <c r="N75" s="42" t="s">
        <v>27</v>
      </c>
      <c r="O75" s="42" t="s">
        <v>21</v>
      </c>
      <c r="P75" s="42" t="s">
        <v>22</v>
      </c>
      <c r="Q75" s="42" t="s">
        <v>23</v>
      </c>
      <c r="R75" s="42" t="s">
        <v>24</v>
      </c>
      <c r="S75" s="42" t="s">
        <v>25</v>
      </c>
      <c r="T75" s="42" t="s">
        <v>26</v>
      </c>
      <c r="U75" s="42" t="s">
        <v>27</v>
      </c>
      <c r="V75" s="42" t="s">
        <v>21</v>
      </c>
      <c r="W75" s="42" t="s">
        <v>22</v>
      </c>
      <c r="X75" s="42" t="s">
        <v>23</v>
      </c>
      <c r="Y75" s="42" t="s">
        <v>24</v>
      </c>
      <c r="Z75" s="42" t="s">
        <v>25</v>
      </c>
      <c r="AA75" s="42" t="s">
        <v>26</v>
      </c>
      <c r="AB75" s="42" t="s">
        <v>27</v>
      </c>
      <c r="AC75" s="42" t="s">
        <v>21</v>
      </c>
      <c r="AD75" s="42" t="s">
        <v>22</v>
      </c>
      <c r="AE75" s="42" t="s">
        <v>23</v>
      </c>
      <c r="AF75" s="42" t="s">
        <v>24</v>
      </c>
      <c r="AG75" s="42" t="s">
        <v>25</v>
      </c>
    </row>
    <row r="76" spans="2:33" s="1" customFormat="1" ht="30" customHeight="1">
      <c r="B76" s="7" t="str">
        <f>IF(B61="","",B61)</f>
        <v>Video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2:33" s="1" customFormat="1" ht="20.25" customHeight="1">
      <c r="B77" s="7" t="str">
        <f aca="true" t="shared" si="3" ref="B77:B86">IF(B62="","",B62)</f>
        <v>User Generated Content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2:33" s="1" customFormat="1" ht="20.25" customHeight="1">
      <c r="B78" s="7" t="str">
        <f t="shared" si="3"/>
        <v>Business News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:33" s="1" customFormat="1" ht="20.25" customHeight="1">
      <c r="B79" s="7" t="str">
        <f t="shared" si="3"/>
        <v>Promotion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2:33" s="1" customFormat="1" ht="20.25" customHeight="1">
      <c r="B80" s="7" t="str">
        <f t="shared" si="3"/>
        <v>Infographic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2:33" s="1" customFormat="1" ht="20.25" customHeight="1">
      <c r="B81" s="7" t="str">
        <f t="shared" si="3"/>
        <v>Poll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2:33" s="1" customFormat="1" ht="20.25" customHeight="1">
      <c r="B82" s="7" t="str">
        <f t="shared" si="3"/>
        <v>Webinar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2:33" s="1" customFormat="1" ht="20.25" customHeight="1">
      <c r="B83" s="7" t="str">
        <f t="shared" si="3"/>
        <v>Experimental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2:33" s="1" customFormat="1" ht="20.25" customHeight="1">
      <c r="B84" s="7" t="str">
        <f t="shared" si="3"/>
        <v/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2:33" s="1" customFormat="1" ht="20.25" customHeight="1">
      <c r="B85" s="7" t="str">
        <f t="shared" si="3"/>
        <v/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2:33" ht="20.25" customHeight="1">
      <c r="B86" s="7" t="str">
        <f t="shared" si="3"/>
        <v/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ht="20.25" customHeight="1"/>
    <row r="88" spans="2:33" ht="18">
      <c r="B88" s="37" t="s">
        <v>33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9">
        <f>P13</f>
        <v>2022</v>
      </c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2:33" s="2" customFormat="1" ht="39" customHeight="1">
      <c r="B89" s="40" t="s">
        <v>20</v>
      </c>
      <c r="C89" s="42">
        <v>1</v>
      </c>
      <c r="D89" s="42">
        <v>2</v>
      </c>
      <c r="E89" s="42">
        <v>3</v>
      </c>
      <c r="F89" s="42">
        <v>4</v>
      </c>
      <c r="G89" s="42">
        <v>5</v>
      </c>
      <c r="H89" s="42">
        <v>6</v>
      </c>
      <c r="I89" s="42">
        <v>7</v>
      </c>
      <c r="J89" s="42">
        <v>8</v>
      </c>
      <c r="K89" s="42">
        <v>9</v>
      </c>
      <c r="L89" s="42">
        <v>10</v>
      </c>
      <c r="M89" s="42">
        <v>11</v>
      </c>
      <c r="N89" s="42">
        <v>12</v>
      </c>
      <c r="O89" s="42">
        <v>13</v>
      </c>
      <c r="P89" s="42">
        <v>14</v>
      </c>
      <c r="Q89" s="42">
        <v>15</v>
      </c>
      <c r="R89" s="42">
        <v>16</v>
      </c>
      <c r="S89" s="42">
        <v>17</v>
      </c>
      <c r="T89" s="42">
        <v>18</v>
      </c>
      <c r="U89" s="42">
        <v>19</v>
      </c>
      <c r="V89" s="42">
        <v>20</v>
      </c>
      <c r="W89" s="42">
        <v>21</v>
      </c>
      <c r="X89" s="42">
        <v>22</v>
      </c>
      <c r="Y89" s="42">
        <v>23</v>
      </c>
      <c r="Z89" s="42">
        <v>24</v>
      </c>
      <c r="AA89" s="42">
        <v>25</v>
      </c>
      <c r="AB89" s="42">
        <v>26</v>
      </c>
      <c r="AC89" s="42">
        <v>27</v>
      </c>
      <c r="AD89" s="42">
        <v>28</v>
      </c>
      <c r="AE89" s="42">
        <v>29</v>
      </c>
      <c r="AF89" s="42">
        <v>30</v>
      </c>
      <c r="AG89" s="6"/>
    </row>
    <row r="90" spans="2:33" s="1" customFormat="1" ht="30" customHeight="1">
      <c r="B90" s="40"/>
      <c r="C90" s="42" t="s">
        <v>26</v>
      </c>
      <c r="D90" s="42" t="s">
        <v>27</v>
      </c>
      <c r="E90" s="42" t="s">
        <v>21</v>
      </c>
      <c r="F90" s="42" t="s">
        <v>22</v>
      </c>
      <c r="G90" s="42" t="s">
        <v>23</v>
      </c>
      <c r="H90" s="42" t="s">
        <v>24</v>
      </c>
      <c r="I90" s="42" t="s">
        <v>25</v>
      </c>
      <c r="J90" s="42" t="s">
        <v>26</v>
      </c>
      <c r="K90" s="42" t="s">
        <v>27</v>
      </c>
      <c r="L90" s="42" t="s">
        <v>21</v>
      </c>
      <c r="M90" s="42" t="s">
        <v>22</v>
      </c>
      <c r="N90" s="42" t="s">
        <v>23</v>
      </c>
      <c r="O90" s="42" t="s">
        <v>24</v>
      </c>
      <c r="P90" s="42" t="s">
        <v>25</v>
      </c>
      <c r="Q90" s="42" t="s">
        <v>26</v>
      </c>
      <c r="R90" s="42" t="s">
        <v>27</v>
      </c>
      <c r="S90" s="42" t="s">
        <v>21</v>
      </c>
      <c r="T90" s="42" t="s">
        <v>22</v>
      </c>
      <c r="U90" s="42" t="s">
        <v>23</v>
      </c>
      <c r="V90" s="42" t="s">
        <v>24</v>
      </c>
      <c r="W90" s="42" t="s">
        <v>25</v>
      </c>
      <c r="X90" s="42" t="s">
        <v>26</v>
      </c>
      <c r="Y90" s="42" t="s">
        <v>27</v>
      </c>
      <c r="Z90" s="42" t="s">
        <v>21</v>
      </c>
      <c r="AA90" s="42" t="s">
        <v>22</v>
      </c>
      <c r="AB90" s="42" t="s">
        <v>23</v>
      </c>
      <c r="AC90" s="42" t="s">
        <v>24</v>
      </c>
      <c r="AD90" s="42" t="s">
        <v>25</v>
      </c>
      <c r="AE90" s="42" t="s">
        <v>26</v>
      </c>
      <c r="AF90" s="42" t="s">
        <v>27</v>
      </c>
      <c r="AG90" s="6"/>
    </row>
    <row r="91" spans="2:33" s="1" customFormat="1" ht="30" customHeight="1">
      <c r="B91" s="7" t="str">
        <f>IF(B76="","",B76)</f>
        <v>Video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2:33" s="1" customFormat="1" ht="20.25" customHeight="1">
      <c r="B92" s="7" t="str">
        <f aca="true" t="shared" si="4" ref="B92:B101">IF(B77="","",B77)</f>
        <v>User Generated Content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2:33" s="1" customFormat="1" ht="20.25" customHeight="1">
      <c r="B93" s="7" t="str">
        <f t="shared" si="4"/>
        <v>Business News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2:33" s="1" customFormat="1" ht="20.25" customHeight="1">
      <c r="B94" s="7" t="str">
        <f t="shared" si="4"/>
        <v>Promotion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2:33" s="1" customFormat="1" ht="20.25" customHeight="1">
      <c r="B95" s="7" t="str">
        <f t="shared" si="4"/>
        <v>Infographic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2:33" s="1" customFormat="1" ht="20.25" customHeight="1">
      <c r="B96" s="7" t="str">
        <f t="shared" si="4"/>
        <v>Poll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2:33" s="1" customFormat="1" ht="20.25" customHeight="1">
      <c r="B97" s="7" t="str">
        <f t="shared" si="4"/>
        <v>Webinar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2:33" s="1" customFormat="1" ht="20.25" customHeight="1">
      <c r="B98" s="7" t="str">
        <f t="shared" si="4"/>
        <v>Experimental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2:33" s="1" customFormat="1" ht="20.25" customHeight="1">
      <c r="B99" s="7" t="str">
        <f t="shared" si="4"/>
        <v/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2:33" s="1" customFormat="1" ht="20.25" customHeight="1">
      <c r="B100" s="7" t="str">
        <f t="shared" si="4"/>
        <v/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2:33" ht="20.25" customHeight="1">
      <c r="B101" s="7" t="str">
        <f t="shared" si="4"/>
        <v/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ht="20.25" customHeight="1"/>
    <row r="103" spans="2:33" ht="18">
      <c r="B103" s="35" t="s">
        <v>34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9">
        <f>P13</f>
        <v>2022</v>
      </c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2:33" s="2" customFormat="1" ht="39" customHeight="1">
      <c r="B104" s="40" t="s">
        <v>20</v>
      </c>
      <c r="C104" s="42">
        <v>1</v>
      </c>
      <c r="D104" s="42">
        <v>2</v>
      </c>
      <c r="E104" s="42">
        <v>3</v>
      </c>
      <c r="F104" s="42">
        <v>4</v>
      </c>
      <c r="G104" s="42">
        <v>5</v>
      </c>
      <c r="H104" s="42">
        <v>6</v>
      </c>
      <c r="I104" s="42">
        <v>7</v>
      </c>
      <c r="J104" s="42">
        <v>8</v>
      </c>
      <c r="K104" s="42">
        <v>9</v>
      </c>
      <c r="L104" s="42">
        <v>10</v>
      </c>
      <c r="M104" s="42">
        <v>11</v>
      </c>
      <c r="N104" s="42">
        <v>12</v>
      </c>
      <c r="O104" s="42">
        <v>13</v>
      </c>
      <c r="P104" s="42">
        <v>14</v>
      </c>
      <c r="Q104" s="42">
        <v>15</v>
      </c>
      <c r="R104" s="42">
        <v>16</v>
      </c>
      <c r="S104" s="42">
        <v>17</v>
      </c>
      <c r="T104" s="42">
        <v>18</v>
      </c>
      <c r="U104" s="42">
        <v>19</v>
      </c>
      <c r="V104" s="42">
        <v>20</v>
      </c>
      <c r="W104" s="42">
        <v>21</v>
      </c>
      <c r="X104" s="42">
        <v>22</v>
      </c>
      <c r="Y104" s="42">
        <v>23</v>
      </c>
      <c r="Z104" s="42">
        <v>24</v>
      </c>
      <c r="AA104" s="42">
        <v>25</v>
      </c>
      <c r="AB104" s="42">
        <v>26</v>
      </c>
      <c r="AC104" s="42">
        <v>27</v>
      </c>
      <c r="AD104" s="42">
        <v>28</v>
      </c>
      <c r="AE104" s="42">
        <v>29</v>
      </c>
      <c r="AF104" s="42">
        <v>30</v>
      </c>
      <c r="AG104" s="42">
        <v>31</v>
      </c>
    </row>
    <row r="105" spans="2:33" s="1" customFormat="1" ht="30" customHeight="1">
      <c r="B105" s="40"/>
      <c r="C105" s="42" t="s">
        <v>21</v>
      </c>
      <c r="D105" s="42" t="s">
        <v>22</v>
      </c>
      <c r="E105" s="42" t="s">
        <v>23</v>
      </c>
      <c r="F105" s="42" t="s">
        <v>24</v>
      </c>
      <c r="G105" s="42" t="s">
        <v>25</v>
      </c>
      <c r="H105" s="42" t="s">
        <v>26</v>
      </c>
      <c r="I105" s="42" t="s">
        <v>27</v>
      </c>
      <c r="J105" s="42" t="s">
        <v>21</v>
      </c>
      <c r="K105" s="42" t="s">
        <v>22</v>
      </c>
      <c r="L105" s="42" t="s">
        <v>23</v>
      </c>
      <c r="M105" s="42" t="s">
        <v>24</v>
      </c>
      <c r="N105" s="42" t="s">
        <v>25</v>
      </c>
      <c r="O105" s="42" t="s">
        <v>26</v>
      </c>
      <c r="P105" s="42" t="s">
        <v>27</v>
      </c>
      <c r="Q105" s="42" t="s">
        <v>21</v>
      </c>
      <c r="R105" s="42" t="s">
        <v>22</v>
      </c>
      <c r="S105" s="42" t="s">
        <v>23</v>
      </c>
      <c r="T105" s="42" t="s">
        <v>24</v>
      </c>
      <c r="U105" s="42" t="s">
        <v>25</v>
      </c>
      <c r="V105" s="42" t="s">
        <v>26</v>
      </c>
      <c r="W105" s="42" t="s">
        <v>27</v>
      </c>
      <c r="X105" s="42" t="s">
        <v>21</v>
      </c>
      <c r="Y105" s="42" t="s">
        <v>22</v>
      </c>
      <c r="Z105" s="42" t="s">
        <v>23</v>
      </c>
      <c r="AA105" s="42" t="s">
        <v>24</v>
      </c>
      <c r="AB105" s="42" t="s">
        <v>25</v>
      </c>
      <c r="AC105" s="42" t="s">
        <v>26</v>
      </c>
      <c r="AD105" s="42" t="s">
        <v>27</v>
      </c>
      <c r="AE105" s="42" t="s">
        <v>21</v>
      </c>
      <c r="AF105" s="42" t="s">
        <v>22</v>
      </c>
      <c r="AG105" s="42" t="s">
        <v>23</v>
      </c>
    </row>
    <row r="106" spans="2:33" s="1" customFormat="1" ht="30" customHeight="1">
      <c r="B106" s="7" t="str">
        <f>IF(B91="","",B91)</f>
        <v>Video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2:33" s="1" customFormat="1" ht="20.25" customHeight="1">
      <c r="B107" s="7" t="str">
        <f aca="true" t="shared" si="5" ref="B107:B116">IF(B92="","",B92)</f>
        <v>User Generated Content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2:33" s="1" customFormat="1" ht="20.25" customHeight="1">
      <c r="B108" s="7" t="str">
        <f t="shared" si="5"/>
        <v>Business News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2:33" s="1" customFormat="1" ht="20.25" customHeight="1">
      <c r="B109" s="7" t="str">
        <f t="shared" si="5"/>
        <v>Promotion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2:33" s="1" customFormat="1" ht="20.25" customHeight="1">
      <c r="B110" s="7" t="str">
        <f t="shared" si="5"/>
        <v>Infographic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2:33" s="1" customFormat="1" ht="20.25" customHeight="1">
      <c r="B111" s="7" t="str">
        <f t="shared" si="5"/>
        <v>Poll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2:33" s="1" customFormat="1" ht="20.25" customHeight="1">
      <c r="B112" s="7" t="str">
        <f t="shared" si="5"/>
        <v>Webinar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2:33" s="1" customFormat="1" ht="20.25" customHeight="1">
      <c r="B113" s="7" t="str">
        <f t="shared" si="5"/>
        <v>Experimental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2:33" s="1" customFormat="1" ht="20.25" customHeight="1">
      <c r="B114" s="7" t="str">
        <f t="shared" si="5"/>
        <v/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2:33" s="1" customFormat="1" ht="20.25" customHeight="1">
      <c r="B115" s="7" t="str">
        <f t="shared" si="5"/>
        <v/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2:33" ht="20.25" customHeight="1">
      <c r="B116" s="7" t="str">
        <f t="shared" si="5"/>
        <v/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ht="20.25" customHeight="1"/>
    <row r="118" spans="2:33" ht="18">
      <c r="B118" s="37" t="s">
        <v>35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>
        <f>P13</f>
        <v>2022</v>
      </c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2:33" s="2" customFormat="1" ht="39" customHeight="1">
      <c r="B119" s="40" t="s">
        <v>20</v>
      </c>
      <c r="C119" s="42">
        <v>1</v>
      </c>
      <c r="D119" s="42">
        <v>2</v>
      </c>
      <c r="E119" s="42">
        <v>3</v>
      </c>
      <c r="F119" s="42">
        <v>4</v>
      </c>
      <c r="G119" s="42">
        <v>5</v>
      </c>
      <c r="H119" s="42">
        <v>6</v>
      </c>
      <c r="I119" s="42">
        <v>7</v>
      </c>
      <c r="J119" s="42">
        <v>8</v>
      </c>
      <c r="K119" s="42">
        <v>9</v>
      </c>
      <c r="L119" s="42">
        <v>10</v>
      </c>
      <c r="M119" s="42">
        <v>11</v>
      </c>
      <c r="N119" s="42">
        <v>12</v>
      </c>
      <c r="O119" s="42">
        <v>13</v>
      </c>
      <c r="P119" s="42">
        <v>14</v>
      </c>
      <c r="Q119" s="42">
        <v>15</v>
      </c>
      <c r="R119" s="42">
        <v>16</v>
      </c>
      <c r="S119" s="42">
        <v>17</v>
      </c>
      <c r="T119" s="42">
        <v>18</v>
      </c>
      <c r="U119" s="42">
        <v>19</v>
      </c>
      <c r="V119" s="42">
        <v>20</v>
      </c>
      <c r="W119" s="42">
        <v>21</v>
      </c>
      <c r="X119" s="42">
        <v>22</v>
      </c>
      <c r="Y119" s="42">
        <v>23</v>
      </c>
      <c r="Z119" s="42">
        <v>24</v>
      </c>
      <c r="AA119" s="42">
        <v>25</v>
      </c>
      <c r="AB119" s="42">
        <v>26</v>
      </c>
      <c r="AC119" s="42">
        <v>27</v>
      </c>
      <c r="AD119" s="42">
        <v>28</v>
      </c>
      <c r="AE119" s="42">
        <v>29</v>
      </c>
      <c r="AF119" s="42">
        <v>30</v>
      </c>
      <c r="AG119" s="42">
        <v>31</v>
      </c>
    </row>
    <row r="120" spans="2:33" s="1" customFormat="1" ht="30" customHeight="1">
      <c r="B120" s="40"/>
      <c r="C120" s="42" t="s">
        <v>24</v>
      </c>
      <c r="D120" s="42" t="s">
        <v>25</v>
      </c>
      <c r="E120" s="42" t="s">
        <v>26</v>
      </c>
      <c r="F120" s="42" t="s">
        <v>27</v>
      </c>
      <c r="G120" s="42" t="s">
        <v>21</v>
      </c>
      <c r="H120" s="42" t="s">
        <v>22</v>
      </c>
      <c r="I120" s="42" t="s">
        <v>23</v>
      </c>
      <c r="J120" s="42" t="s">
        <v>24</v>
      </c>
      <c r="K120" s="42" t="s">
        <v>25</v>
      </c>
      <c r="L120" s="42" t="s">
        <v>26</v>
      </c>
      <c r="M120" s="42" t="s">
        <v>27</v>
      </c>
      <c r="N120" s="42" t="s">
        <v>21</v>
      </c>
      <c r="O120" s="42" t="s">
        <v>22</v>
      </c>
      <c r="P120" s="42" t="s">
        <v>23</v>
      </c>
      <c r="Q120" s="42" t="s">
        <v>24</v>
      </c>
      <c r="R120" s="42" t="s">
        <v>25</v>
      </c>
      <c r="S120" s="42" t="s">
        <v>26</v>
      </c>
      <c r="T120" s="42" t="s">
        <v>27</v>
      </c>
      <c r="U120" s="42" t="s">
        <v>21</v>
      </c>
      <c r="V120" s="42" t="s">
        <v>22</v>
      </c>
      <c r="W120" s="42" t="s">
        <v>23</v>
      </c>
      <c r="X120" s="42" t="s">
        <v>24</v>
      </c>
      <c r="Y120" s="42" t="s">
        <v>25</v>
      </c>
      <c r="Z120" s="42" t="s">
        <v>26</v>
      </c>
      <c r="AA120" s="42" t="s">
        <v>27</v>
      </c>
      <c r="AB120" s="42" t="s">
        <v>21</v>
      </c>
      <c r="AC120" s="42" t="s">
        <v>22</v>
      </c>
      <c r="AD120" s="42" t="s">
        <v>23</v>
      </c>
      <c r="AE120" s="42" t="s">
        <v>24</v>
      </c>
      <c r="AF120" s="42" t="s">
        <v>25</v>
      </c>
      <c r="AG120" s="42" t="s">
        <v>26</v>
      </c>
    </row>
    <row r="121" spans="2:33" s="1" customFormat="1" ht="30" customHeight="1">
      <c r="B121" s="7" t="str">
        <f>IF(B106="","",B106)</f>
        <v>Video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2:33" s="1" customFormat="1" ht="20.25" customHeight="1">
      <c r="B122" s="7" t="str">
        <f aca="true" t="shared" si="6" ref="B122:B131">IF(B107="","",B107)</f>
        <v>User Generated Content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2:33" s="1" customFormat="1" ht="20.25" customHeight="1">
      <c r="B123" s="7" t="str">
        <f t="shared" si="6"/>
        <v>Business News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2:33" s="1" customFormat="1" ht="20.25" customHeight="1">
      <c r="B124" s="7" t="str">
        <f t="shared" si="6"/>
        <v>Promotion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2:33" s="1" customFormat="1" ht="20.25" customHeight="1">
      <c r="B125" s="7" t="str">
        <f t="shared" si="6"/>
        <v>Infographic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2:33" s="1" customFormat="1" ht="20.25" customHeight="1">
      <c r="B126" s="7" t="str">
        <f t="shared" si="6"/>
        <v>Poll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2:33" s="1" customFormat="1" ht="20.25" customHeight="1">
      <c r="B127" s="7" t="str">
        <f t="shared" si="6"/>
        <v>Webinar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2:33" s="1" customFormat="1" ht="20.25" customHeight="1">
      <c r="B128" s="7" t="str">
        <f t="shared" si="6"/>
        <v>Experimental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2:33" s="1" customFormat="1" ht="20.25" customHeight="1">
      <c r="B129" s="7" t="str">
        <f t="shared" si="6"/>
        <v/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2:33" s="1" customFormat="1" ht="20.25" customHeight="1">
      <c r="B130" s="7" t="str">
        <f t="shared" si="6"/>
        <v/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2:33" ht="20.25" customHeight="1">
      <c r="B131" s="7" t="str">
        <f t="shared" si="6"/>
        <v/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ht="20.25" customHeight="1"/>
    <row r="133" spans="2:33" ht="18">
      <c r="B133" s="37" t="s">
        <v>36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9">
        <f>P13</f>
        <v>2022</v>
      </c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2:33" s="2" customFormat="1" ht="39" customHeight="1">
      <c r="B134" s="40" t="s">
        <v>20</v>
      </c>
      <c r="C134" s="42">
        <v>1</v>
      </c>
      <c r="D134" s="42">
        <v>2</v>
      </c>
      <c r="E134" s="42">
        <v>3</v>
      </c>
      <c r="F134" s="42">
        <v>4</v>
      </c>
      <c r="G134" s="42">
        <v>5</v>
      </c>
      <c r="H134" s="42">
        <v>6</v>
      </c>
      <c r="I134" s="42">
        <v>7</v>
      </c>
      <c r="J134" s="42">
        <v>8</v>
      </c>
      <c r="K134" s="42">
        <v>9</v>
      </c>
      <c r="L134" s="42">
        <v>10</v>
      </c>
      <c r="M134" s="42">
        <v>11</v>
      </c>
      <c r="N134" s="42">
        <v>12</v>
      </c>
      <c r="O134" s="42">
        <v>13</v>
      </c>
      <c r="P134" s="42">
        <v>14</v>
      </c>
      <c r="Q134" s="42">
        <v>15</v>
      </c>
      <c r="R134" s="42">
        <v>16</v>
      </c>
      <c r="S134" s="42">
        <v>17</v>
      </c>
      <c r="T134" s="42">
        <v>18</v>
      </c>
      <c r="U134" s="42">
        <v>19</v>
      </c>
      <c r="V134" s="42">
        <v>20</v>
      </c>
      <c r="W134" s="42">
        <v>21</v>
      </c>
      <c r="X134" s="42">
        <v>22</v>
      </c>
      <c r="Y134" s="42">
        <v>23</v>
      </c>
      <c r="Z134" s="42">
        <v>24</v>
      </c>
      <c r="AA134" s="42">
        <v>25</v>
      </c>
      <c r="AB134" s="42">
        <v>26</v>
      </c>
      <c r="AC134" s="42">
        <v>27</v>
      </c>
      <c r="AD134" s="42">
        <v>28</v>
      </c>
      <c r="AE134" s="42">
        <v>29</v>
      </c>
      <c r="AF134" s="42">
        <v>30</v>
      </c>
      <c r="AG134" s="6"/>
    </row>
    <row r="135" spans="2:33" s="1" customFormat="1" ht="30" customHeight="1">
      <c r="B135" s="40"/>
      <c r="C135" s="42" t="s">
        <v>27</v>
      </c>
      <c r="D135" s="42" t="s">
        <v>21</v>
      </c>
      <c r="E135" s="42" t="s">
        <v>22</v>
      </c>
      <c r="F135" s="42" t="s">
        <v>23</v>
      </c>
      <c r="G135" s="42" t="s">
        <v>24</v>
      </c>
      <c r="H135" s="42" t="s">
        <v>25</v>
      </c>
      <c r="I135" s="42" t="s">
        <v>26</v>
      </c>
      <c r="J135" s="42" t="s">
        <v>27</v>
      </c>
      <c r="K135" s="42" t="s">
        <v>21</v>
      </c>
      <c r="L135" s="42" t="s">
        <v>22</v>
      </c>
      <c r="M135" s="42" t="s">
        <v>23</v>
      </c>
      <c r="N135" s="42" t="s">
        <v>24</v>
      </c>
      <c r="O135" s="42" t="s">
        <v>25</v>
      </c>
      <c r="P135" s="42" t="s">
        <v>26</v>
      </c>
      <c r="Q135" s="42" t="s">
        <v>27</v>
      </c>
      <c r="R135" s="42" t="s">
        <v>21</v>
      </c>
      <c r="S135" s="42" t="s">
        <v>22</v>
      </c>
      <c r="T135" s="42" t="s">
        <v>23</v>
      </c>
      <c r="U135" s="42" t="s">
        <v>24</v>
      </c>
      <c r="V135" s="42" t="s">
        <v>25</v>
      </c>
      <c r="W135" s="42" t="s">
        <v>26</v>
      </c>
      <c r="X135" s="42" t="s">
        <v>27</v>
      </c>
      <c r="Y135" s="42" t="s">
        <v>21</v>
      </c>
      <c r="Z135" s="42" t="s">
        <v>22</v>
      </c>
      <c r="AA135" s="42" t="s">
        <v>23</v>
      </c>
      <c r="AB135" s="42" t="s">
        <v>24</v>
      </c>
      <c r="AC135" s="42" t="s">
        <v>25</v>
      </c>
      <c r="AD135" s="42" t="s">
        <v>26</v>
      </c>
      <c r="AE135" s="42" t="s">
        <v>27</v>
      </c>
      <c r="AF135" s="42" t="s">
        <v>21</v>
      </c>
      <c r="AG135" s="6"/>
    </row>
    <row r="136" spans="2:33" s="1" customFormat="1" ht="30" customHeight="1">
      <c r="B136" s="7" t="str">
        <f>IF(B121="","",B121)</f>
        <v>Video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2:33" s="1" customFormat="1" ht="20.25" customHeight="1">
      <c r="B137" s="7" t="str">
        <f aca="true" t="shared" si="7" ref="B137:B146">IF(B122="","",B122)</f>
        <v>User Generated Content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2:33" s="1" customFormat="1" ht="20.25" customHeight="1">
      <c r="B138" s="7" t="str">
        <f t="shared" si="7"/>
        <v>Business News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2:33" s="1" customFormat="1" ht="20.25" customHeight="1">
      <c r="B139" s="7" t="str">
        <f t="shared" si="7"/>
        <v>Promotion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2:33" s="1" customFormat="1" ht="20.25" customHeight="1">
      <c r="B140" s="7" t="str">
        <f t="shared" si="7"/>
        <v>Infographic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2:33" s="1" customFormat="1" ht="20.25" customHeight="1">
      <c r="B141" s="7" t="str">
        <f t="shared" si="7"/>
        <v>Poll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2:33" s="1" customFormat="1" ht="20.25" customHeight="1">
      <c r="B142" s="7" t="str">
        <f t="shared" si="7"/>
        <v>Webinar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2:33" s="1" customFormat="1" ht="20.25" customHeight="1">
      <c r="B143" s="7" t="str">
        <f t="shared" si="7"/>
        <v>Experimental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2:33" s="1" customFormat="1" ht="20.25" customHeight="1">
      <c r="B144" s="7" t="str">
        <f t="shared" si="7"/>
        <v/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2:33" s="1" customFormat="1" ht="20.25" customHeight="1">
      <c r="B145" s="7" t="str">
        <f t="shared" si="7"/>
        <v/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2:33" ht="20.25" customHeight="1">
      <c r="B146" s="7" t="str">
        <f t="shared" si="7"/>
        <v/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ht="20.25" customHeight="1"/>
    <row r="148" spans="2:33" ht="18">
      <c r="B148" s="37" t="s">
        <v>37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>
        <f>P13</f>
        <v>2022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2:33" s="2" customFormat="1" ht="39" customHeight="1">
      <c r="B149" s="40" t="s">
        <v>20</v>
      </c>
      <c r="C149" s="42">
        <v>1</v>
      </c>
      <c r="D149" s="42">
        <v>2</v>
      </c>
      <c r="E149" s="42">
        <v>3</v>
      </c>
      <c r="F149" s="42">
        <v>4</v>
      </c>
      <c r="G149" s="42">
        <v>5</v>
      </c>
      <c r="H149" s="42">
        <v>6</v>
      </c>
      <c r="I149" s="42">
        <v>7</v>
      </c>
      <c r="J149" s="42">
        <v>8</v>
      </c>
      <c r="K149" s="42">
        <v>9</v>
      </c>
      <c r="L149" s="42">
        <v>10</v>
      </c>
      <c r="M149" s="42">
        <v>11</v>
      </c>
      <c r="N149" s="42">
        <v>12</v>
      </c>
      <c r="O149" s="42">
        <v>13</v>
      </c>
      <c r="P149" s="42">
        <v>14</v>
      </c>
      <c r="Q149" s="42">
        <v>15</v>
      </c>
      <c r="R149" s="42">
        <v>16</v>
      </c>
      <c r="S149" s="42">
        <v>17</v>
      </c>
      <c r="T149" s="42">
        <v>18</v>
      </c>
      <c r="U149" s="42">
        <v>19</v>
      </c>
      <c r="V149" s="42">
        <v>20</v>
      </c>
      <c r="W149" s="42">
        <v>21</v>
      </c>
      <c r="X149" s="42">
        <v>22</v>
      </c>
      <c r="Y149" s="42">
        <v>23</v>
      </c>
      <c r="Z149" s="42">
        <v>24</v>
      </c>
      <c r="AA149" s="42">
        <v>25</v>
      </c>
      <c r="AB149" s="42">
        <v>26</v>
      </c>
      <c r="AC149" s="42">
        <v>27</v>
      </c>
      <c r="AD149" s="42">
        <v>28</v>
      </c>
      <c r="AE149" s="42">
        <v>29</v>
      </c>
      <c r="AF149" s="42">
        <v>30</v>
      </c>
      <c r="AG149" s="42">
        <v>31</v>
      </c>
    </row>
    <row r="150" spans="2:33" s="1" customFormat="1" ht="30" customHeight="1">
      <c r="B150" s="40"/>
      <c r="C150" s="42" t="s">
        <v>22</v>
      </c>
      <c r="D150" s="42" t="s">
        <v>23</v>
      </c>
      <c r="E150" s="42" t="s">
        <v>24</v>
      </c>
      <c r="F150" s="42" t="s">
        <v>25</v>
      </c>
      <c r="G150" s="42" t="s">
        <v>26</v>
      </c>
      <c r="H150" s="42" t="s">
        <v>27</v>
      </c>
      <c r="I150" s="42" t="s">
        <v>21</v>
      </c>
      <c r="J150" s="42" t="s">
        <v>22</v>
      </c>
      <c r="K150" s="42" t="s">
        <v>23</v>
      </c>
      <c r="L150" s="42" t="s">
        <v>24</v>
      </c>
      <c r="M150" s="42" t="s">
        <v>25</v>
      </c>
      <c r="N150" s="42" t="s">
        <v>26</v>
      </c>
      <c r="O150" s="42" t="s">
        <v>27</v>
      </c>
      <c r="P150" s="42" t="s">
        <v>21</v>
      </c>
      <c r="Q150" s="42" t="s">
        <v>22</v>
      </c>
      <c r="R150" s="42" t="s">
        <v>23</v>
      </c>
      <c r="S150" s="42" t="s">
        <v>24</v>
      </c>
      <c r="T150" s="42" t="s">
        <v>25</v>
      </c>
      <c r="U150" s="42" t="s">
        <v>26</v>
      </c>
      <c r="V150" s="42" t="s">
        <v>27</v>
      </c>
      <c r="W150" s="42" t="s">
        <v>21</v>
      </c>
      <c r="X150" s="42" t="s">
        <v>22</v>
      </c>
      <c r="Y150" s="42" t="s">
        <v>23</v>
      </c>
      <c r="Z150" s="42" t="s">
        <v>24</v>
      </c>
      <c r="AA150" s="42" t="s">
        <v>25</v>
      </c>
      <c r="AB150" s="42" t="s">
        <v>26</v>
      </c>
      <c r="AC150" s="42" t="s">
        <v>27</v>
      </c>
      <c r="AD150" s="42" t="s">
        <v>21</v>
      </c>
      <c r="AE150" s="42" t="s">
        <v>22</v>
      </c>
      <c r="AF150" s="42" t="s">
        <v>23</v>
      </c>
      <c r="AG150" s="42" t="s">
        <v>24</v>
      </c>
    </row>
    <row r="151" spans="2:33" s="1" customFormat="1" ht="30" customHeight="1">
      <c r="B151" s="7" t="str">
        <f>IF(B136="","",B136)</f>
        <v>Video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2:33" s="1" customFormat="1" ht="20.25" customHeight="1">
      <c r="B152" s="7" t="str">
        <f aca="true" t="shared" si="8" ref="B152:B161">IF(B137="","",B137)</f>
        <v>User Generated Content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2:33" s="1" customFormat="1" ht="20.25" customHeight="1">
      <c r="B153" s="7" t="str">
        <f t="shared" si="8"/>
        <v>Business News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2:33" s="1" customFormat="1" ht="20.25" customHeight="1">
      <c r="B154" s="7" t="str">
        <f t="shared" si="8"/>
        <v>Promotion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2:33" s="1" customFormat="1" ht="20.25" customHeight="1">
      <c r="B155" s="7" t="str">
        <f t="shared" si="8"/>
        <v>Infographic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2:33" s="1" customFormat="1" ht="20.25" customHeight="1">
      <c r="B156" s="7" t="str">
        <f t="shared" si="8"/>
        <v>Poll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2:33" s="1" customFormat="1" ht="20.25" customHeight="1">
      <c r="B157" s="7" t="str">
        <f t="shared" si="8"/>
        <v>Webinar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2:33" s="1" customFormat="1" ht="20.25" customHeight="1">
      <c r="B158" s="7" t="str">
        <f t="shared" si="8"/>
        <v>Experimental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2:33" s="1" customFormat="1" ht="20.25" customHeight="1">
      <c r="B159" s="7" t="str">
        <f t="shared" si="8"/>
        <v/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2:33" s="1" customFormat="1" ht="20.25" customHeight="1">
      <c r="B160" s="7" t="str">
        <f t="shared" si="8"/>
        <v/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2:33" ht="20.25" customHeight="1">
      <c r="B161" s="7" t="str">
        <f t="shared" si="8"/>
        <v/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ht="20.25" customHeight="1"/>
    <row r="163" spans="2:33" ht="18">
      <c r="B163" s="35" t="s">
        <v>38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9">
        <f>P13</f>
        <v>2022</v>
      </c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2:33" s="2" customFormat="1" ht="39" customHeight="1">
      <c r="B164" s="40" t="s">
        <v>20</v>
      </c>
      <c r="C164" s="42">
        <v>1</v>
      </c>
      <c r="D164" s="42">
        <v>2</v>
      </c>
      <c r="E164" s="42">
        <v>3</v>
      </c>
      <c r="F164" s="42">
        <v>4</v>
      </c>
      <c r="G164" s="42">
        <v>5</v>
      </c>
      <c r="H164" s="42">
        <v>6</v>
      </c>
      <c r="I164" s="42">
        <v>7</v>
      </c>
      <c r="J164" s="42">
        <v>8</v>
      </c>
      <c r="K164" s="42">
        <v>9</v>
      </c>
      <c r="L164" s="42">
        <v>10</v>
      </c>
      <c r="M164" s="42">
        <v>11</v>
      </c>
      <c r="N164" s="42">
        <v>12</v>
      </c>
      <c r="O164" s="42">
        <v>13</v>
      </c>
      <c r="P164" s="42">
        <v>14</v>
      </c>
      <c r="Q164" s="42">
        <v>15</v>
      </c>
      <c r="R164" s="42">
        <v>16</v>
      </c>
      <c r="S164" s="42">
        <v>17</v>
      </c>
      <c r="T164" s="42">
        <v>18</v>
      </c>
      <c r="U164" s="42">
        <v>19</v>
      </c>
      <c r="V164" s="42">
        <v>20</v>
      </c>
      <c r="W164" s="42">
        <v>21</v>
      </c>
      <c r="X164" s="42">
        <v>22</v>
      </c>
      <c r="Y164" s="42">
        <v>23</v>
      </c>
      <c r="Z164" s="42">
        <v>24</v>
      </c>
      <c r="AA164" s="42">
        <v>25</v>
      </c>
      <c r="AB164" s="42">
        <v>26</v>
      </c>
      <c r="AC164" s="42">
        <v>27</v>
      </c>
      <c r="AD164" s="42">
        <v>28</v>
      </c>
      <c r="AE164" s="42">
        <v>29</v>
      </c>
      <c r="AF164" s="42">
        <v>30</v>
      </c>
      <c r="AG164" s="6"/>
    </row>
    <row r="165" spans="2:33" s="1" customFormat="1" ht="30" customHeight="1">
      <c r="B165" s="40"/>
      <c r="C165" s="42" t="s">
        <v>25</v>
      </c>
      <c r="D165" s="42" t="s">
        <v>26</v>
      </c>
      <c r="E165" s="42" t="s">
        <v>27</v>
      </c>
      <c r="F165" s="42" t="s">
        <v>21</v>
      </c>
      <c r="G165" s="42" t="s">
        <v>22</v>
      </c>
      <c r="H165" s="42" t="s">
        <v>23</v>
      </c>
      <c r="I165" s="42" t="s">
        <v>24</v>
      </c>
      <c r="J165" s="42" t="s">
        <v>25</v>
      </c>
      <c r="K165" s="42" t="s">
        <v>26</v>
      </c>
      <c r="L165" s="42" t="s">
        <v>27</v>
      </c>
      <c r="M165" s="42" t="s">
        <v>21</v>
      </c>
      <c r="N165" s="42" t="s">
        <v>22</v>
      </c>
      <c r="O165" s="42" t="s">
        <v>23</v>
      </c>
      <c r="P165" s="42" t="s">
        <v>24</v>
      </c>
      <c r="Q165" s="42" t="s">
        <v>25</v>
      </c>
      <c r="R165" s="42" t="s">
        <v>26</v>
      </c>
      <c r="S165" s="42" t="s">
        <v>27</v>
      </c>
      <c r="T165" s="42" t="s">
        <v>21</v>
      </c>
      <c r="U165" s="42" t="s">
        <v>22</v>
      </c>
      <c r="V165" s="42" t="s">
        <v>23</v>
      </c>
      <c r="W165" s="42" t="s">
        <v>24</v>
      </c>
      <c r="X165" s="42" t="s">
        <v>25</v>
      </c>
      <c r="Y165" s="42" t="s">
        <v>26</v>
      </c>
      <c r="Z165" s="42" t="s">
        <v>27</v>
      </c>
      <c r="AA165" s="42" t="s">
        <v>21</v>
      </c>
      <c r="AB165" s="42" t="s">
        <v>22</v>
      </c>
      <c r="AC165" s="42" t="s">
        <v>23</v>
      </c>
      <c r="AD165" s="42" t="s">
        <v>24</v>
      </c>
      <c r="AE165" s="42" t="s">
        <v>25</v>
      </c>
      <c r="AF165" s="42" t="s">
        <v>26</v>
      </c>
      <c r="AG165" s="6"/>
    </row>
    <row r="166" spans="2:33" s="1" customFormat="1" ht="30" customHeight="1">
      <c r="B166" s="7" t="str">
        <f>IF(B151="","",B151)</f>
        <v>Video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2:33" s="1" customFormat="1" ht="20.25" customHeight="1">
      <c r="B167" s="7" t="str">
        <f aca="true" t="shared" si="9" ref="B167:B176">IF(B152="","",B152)</f>
        <v>User Generated Content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2:33" s="1" customFormat="1" ht="20.25" customHeight="1">
      <c r="B168" s="7" t="str">
        <f t="shared" si="9"/>
        <v>Business News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2:33" s="1" customFormat="1" ht="20.25" customHeight="1">
      <c r="B169" s="7" t="str">
        <f t="shared" si="9"/>
        <v>Promotion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2:33" s="1" customFormat="1" ht="20.25" customHeight="1">
      <c r="B170" s="7" t="str">
        <f t="shared" si="9"/>
        <v>Infographic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2:33" s="1" customFormat="1" ht="20.25" customHeight="1">
      <c r="B171" s="7" t="str">
        <f t="shared" si="9"/>
        <v>Poll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2:33" s="1" customFormat="1" ht="20.25" customHeight="1">
      <c r="B172" s="7" t="str">
        <f t="shared" si="9"/>
        <v>Webinar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2:33" s="1" customFormat="1" ht="20.25" customHeight="1">
      <c r="B173" s="7" t="str">
        <f t="shared" si="9"/>
        <v>Experimental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2:33" s="1" customFormat="1" ht="20.25" customHeight="1">
      <c r="B174" s="7" t="str">
        <f t="shared" si="9"/>
        <v/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2:33" s="1" customFormat="1" ht="20.25" customHeight="1">
      <c r="B175" s="7" t="str">
        <f t="shared" si="9"/>
        <v/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2:33" ht="20.25" customHeight="1">
      <c r="B176" s="7" t="str">
        <f t="shared" si="9"/>
        <v/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ht="20.25" customHeight="1"/>
    <row r="178" spans="2:33" ht="18">
      <c r="B178" s="37" t="s">
        <v>39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9">
        <f>P13</f>
        <v>2022</v>
      </c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2:33" s="2" customFormat="1" ht="39" customHeight="1">
      <c r="B179" s="40" t="str">
        <f>B14</f>
        <v>New Content</v>
      </c>
      <c r="C179" s="42">
        <v>1</v>
      </c>
      <c r="D179" s="42">
        <v>2</v>
      </c>
      <c r="E179" s="42">
        <v>3</v>
      </c>
      <c r="F179" s="42">
        <v>4</v>
      </c>
      <c r="G179" s="42">
        <v>5</v>
      </c>
      <c r="H179" s="42">
        <v>6</v>
      </c>
      <c r="I179" s="42">
        <v>7</v>
      </c>
      <c r="J179" s="42">
        <v>8</v>
      </c>
      <c r="K179" s="42">
        <v>9</v>
      </c>
      <c r="L179" s="42">
        <v>10</v>
      </c>
      <c r="M179" s="42">
        <v>11</v>
      </c>
      <c r="N179" s="42">
        <v>12</v>
      </c>
      <c r="O179" s="42">
        <v>13</v>
      </c>
      <c r="P179" s="42">
        <v>14</v>
      </c>
      <c r="Q179" s="42">
        <v>15</v>
      </c>
      <c r="R179" s="42">
        <v>16</v>
      </c>
      <c r="S179" s="42">
        <v>17</v>
      </c>
      <c r="T179" s="42">
        <v>18</v>
      </c>
      <c r="U179" s="42">
        <v>19</v>
      </c>
      <c r="V179" s="42">
        <v>20</v>
      </c>
      <c r="W179" s="42">
        <v>21</v>
      </c>
      <c r="X179" s="42">
        <v>22</v>
      </c>
      <c r="Y179" s="42">
        <v>23</v>
      </c>
      <c r="Z179" s="42">
        <v>24</v>
      </c>
      <c r="AA179" s="42">
        <v>25</v>
      </c>
      <c r="AB179" s="42">
        <v>26</v>
      </c>
      <c r="AC179" s="42">
        <v>27</v>
      </c>
      <c r="AD179" s="42">
        <v>28</v>
      </c>
      <c r="AE179" s="42">
        <v>29</v>
      </c>
      <c r="AF179" s="42">
        <v>30</v>
      </c>
      <c r="AG179" s="42">
        <v>31</v>
      </c>
    </row>
    <row r="180" spans="2:33" s="1" customFormat="1" ht="30" customHeight="1">
      <c r="B180" s="40"/>
      <c r="C180" s="42" t="s">
        <v>27</v>
      </c>
      <c r="D180" s="42" t="s">
        <v>21</v>
      </c>
      <c r="E180" s="42" t="s">
        <v>22</v>
      </c>
      <c r="F180" s="42" t="s">
        <v>23</v>
      </c>
      <c r="G180" s="42" t="s">
        <v>24</v>
      </c>
      <c r="H180" s="42" t="s">
        <v>25</v>
      </c>
      <c r="I180" s="42" t="s">
        <v>26</v>
      </c>
      <c r="J180" s="42" t="s">
        <v>27</v>
      </c>
      <c r="K180" s="42" t="s">
        <v>21</v>
      </c>
      <c r="L180" s="42" t="s">
        <v>22</v>
      </c>
      <c r="M180" s="42" t="s">
        <v>23</v>
      </c>
      <c r="N180" s="42" t="s">
        <v>24</v>
      </c>
      <c r="O180" s="42" t="s">
        <v>25</v>
      </c>
      <c r="P180" s="42" t="s">
        <v>26</v>
      </c>
      <c r="Q180" s="42" t="s">
        <v>27</v>
      </c>
      <c r="R180" s="42" t="s">
        <v>21</v>
      </c>
      <c r="S180" s="42" t="s">
        <v>22</v>
      </c>
      <c r="T180" s="42" t="s">
        <v>23</v>
      </c>
      <c r="U180" s="42" t="s">
        <v>24</v>
      </c>
      <c r="V180" s="42" t="s">
        <v>25</v>
      </c>
      <c r="W180" s="42" t="s">
        <v>26</v>
      </c>
      <c r="X180" s="42" t="s">
        <v>27</v>
      </c>
      <c r="Y180" s="42" t="s">
        <v>21</v>
      </c>
      <c r="Z180" s="42" t="s">
        <v>22</v>
      </c>
      <c r="AA180" s="42" t="s">
        <v>23</v>
      </c>
      <c r="AB180" s="42" t="s">
        <v>24</v>
      </c>
      <c r="AC180" s="42" t="s">
        <v>25</v>
      </c>
      <c r="AD180" s="42" t="s">
        <v>26</v>
      </c>
      <c r="AE180" s="42" t="s">
        <v>27</v>
      </c>
      <c r="AF180" s="42" t="s">
        <v>21</v>
      </c>
      <c r="AG180" s="42" t="s">
        <v>22</v>
      </c>
    </row>
    <row r="181" spans="2:33" s="1" customFormat="1" ht="30" customHeight="1">
      <c r="B181" s="7" t="str">
        <f>IF(B166="","",B166)</f>
        <v>Video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2:33" s="1" customFormat="1" ht="20.25" customHeight="1">
      <c r="B182" s="7" t="str">
        <f aca="true" t="shared" si="10" ref="B182:B191">IF(B167="","",B167)</f>
        <v>User Generated Content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</row>
    <row r="183" spans="2:33" s="1" customFormat="1" ht="20.25" customHeight="1">
      <c r="B183" s="7" t="str">
        <f t="shared" si="10"/>
        <v>Business News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</row>
    <row r="184" spans="2:33" s="1" customFormat="1" ht="20.25" customHeight="1">
      <c r="B184" s="7" t="str">
        <f t="shared" si="10"/>
        <v>Promotion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</row>
    <row r="185" spans="2:33" s="1" customFormat="1" ht="20.25" customHeight="1">
      <c r="B185" s="7" t="str">
        <f t="shared" si="10"/>
        <v>Infographic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</row>
    <row r="186" spans="2:33" s="1" customFormat="1" ht="20.25" customHeight="1">
      <c r="B186" s="7" t="str">
        <f t="shared" si="10"/>
        <v>Poll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</row>
    <row r="187" spans="2:33" s="1" customFormat="1" ht="20.25" customHeight="1">
      <c r="B187" s="7" t="str">
        <f t="shared" si="10"/>
        <v>Webinar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</row>
    <row r="188" spans="2:33" s="1" customFormat="1" ht="20.25" customHeight="1">
      <c r="B188" s="7" t="str">
        <f t="shared" si="10"/>
        <v>Experimental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2:33" s="1" customFormat="1" ht="20.25" customHeight="1">
      <c r="B189" s="7" t="str">
        <f t="shared" si="10"/>
        <v/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2:33" s="1" customFormat="1" ht="20.25" customHeight="1">
      <c r="B190" s="7" t="str">
        <f t="shared" si="10"/>
        <v/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2:33" ht="20.25" customHeight="1">
      <c r="B191" s="7" t="str">
        <f t="shared" si="10"/>
        <v/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ht="20.25" customHeight="1"/>
  </sheetData>
  <mergeCells count="40">
    <mergeCell ref="B1:AG1"/>
    <mergeCell ref="B14:B15"/>
    <mergeCell ref="B13:O13"/>
    <mergeCell ref="P13:AG13"/>
    <mergeCell ref="B2:C2"/>
    <mergeCell ref="B28:O28"/>
    <mergeCell ref="P28:AG28"/>
    <mergeCell ref="B29:B30"/>
    <mergeCell ref="B43:O43"/>
    <mergeCell ref="P43:AG43"/>
    <mergeCell ref="B44:B45"/>
    <mergeCell ref="B58:O58"/>
    <mergeCell ref="P58:AG58"/>
    <mergeCell ref="B59:B60"/>
    <mergeCell ref="B73:O73"/>
    <mergeCell ref="P73:AG73"/>
    <mergeCell ref="B179:B180"/>
    <mergeCell ref="V2:AA3"/>
    <mergeCell ref="AB2:AG3"/>
    <mergeCell ref="B149:B150"/>
    <mergeCell ref="B163:O163"/>
    <mergeCell ref="P163:AG163"/>
    <mergeCell ref="B164:B165"/>
    <mergeCell ref="B178:O178"/>
    <mergeCell ref="P178:AG178"/>
    <mergeCell ref="B119:B120"/>
    <mergeCell ref="B133:O133"/>
    <mergeCell ref="P133:AG133"/>
    <mergeCell ref="B134:B135"/>
    <mergeCell ref="B74:B75"/>
    <mergeCell ref="B88:O88"/>
    <mergeCell ref="P88:AG88"/>
    <mergeCell ref="B148:O148"/>
    <mergeCell ref="P148:AG148"/>
    <mergeCell ref="B89:B90"/>
    <mergeCell ref="B104:B105"/>
    <mergeCell ref="B118:O118"/>
    <mergeCell ref="P118:AG118"/>
    <mergeCell ref="B103:O103"/>
    <mergeCell ref="P103:AG103"/>
  </mergeCells>
  <conditionalFormatting sqref="C16:AG26">
    <cfRule type="expression" priority="292" dxfId="0" stopIfTrue="1">
      <formula>OR(C$15="Sa",C$15="Su")</formula>
    </cfRule>
  </conditionalFormatting>
  <conditionalFormatting sqref="C15:AD15">
    <cfRule type="expression" priority="291" dxfId="0" stopIfTrue="1">
      <formula>OR(C15="Sa",C15="Su")</formula>
    </cfRule>
  </conditionalFormatting>
  <conditionalFormatting sqref="C31:AG41">
    <cfRule type="expression" priority="281" dxfId="0" stopIfTrue="1">
      <formula>OR(C$30="Sa",C$30="Su")</formula>
    </cfRule>
  </conditionalFormatting>
  <conditionalFormatting sqref="AE30:AG30">
    <cfRule type="expression" priority="280" dxfId="0" stopIfTrue="1">
      <formula>OR(AE30="Sa",AE30="Su")</formula>
    </cfRule>
  </conditionalFormatting>
  <conditionalFormatting sqref="AE15:AG15">
    <cfRule type="expression" priority="138" dxfId="0" stopIfTrue="1">
      <formula>OR(AE15="Sa",AE15="Su")</formula>
    </cfRule>
  </conditionalFormatting>
  <conditionalFormatting sqref="C46:AG56">
    <cfRule type="expression" priority="259" dxfId="0" stopIfTrue="1">
      <formula>OR(C$45="Sa",C$45="Su")</formula>
    </cfRule>
  </conditionalFormatting>
  <conditionalFormatting sqref="C75:V75">
    <cfRule type="expression" priority="123" dxfId="0" stopIfTrue="1">
      <formula>OR(C75="Sa",C75="Su")</formula>
    </cfRule>
  </conditionalFormatting>
  <conditionalFormatting sqref="C61:AG71">
    <cfRule type="expression" priority="248" dxfId="0" stopIfTrue="1">
      <formula>OR(C$60="Sa",C$60="Su")</formula>
    </cfRule>
  </conditionalFormatting>
  <conditionalFormatting sqref="AC75">
    <cfRule type="expression" priority="120" dxfId="0" stopIfTrue="1">
      <formula>OR(AC75="Sa",AC75="Su")</formula>
    </cfRule>
  </conditionalFormatting>
  <conditionalFormatting sqref="C76:AG86">
    <cfRule type="expression" priority="237" dxfId="0" stopIfTrue="1">
      <formula>OR(C$75="Sa",C$75="Su")</formula>
    </cfRule>
  </conditionalFormatting>
  <conditionalFormatting sqref="AG90">
    <cfRule type="expression" priority="227" dxfId="0" stopIfTrue="1">
      <formula>OR(AG90="Sa",AG90="Su")</formula>
    </cfRule>
  </conditionalFormatting>
  <conditionalFormatting sqref="C91:AG101">
    <cfRule type="expression" priority="226" dxfId="0" stopIfTrue="1">
      <formula>OR(C$90="Sa",C$90="Su")</formula>
    </cfRule>
  </conditionalFormatting>
  <conditionalFormatting sqref="C14:AG14">
    <cfRule type="expression" priority="216" dxfId="0" stopIfTrue="1">
      <formula>OR(C15="Sa",C15="Su")</formula>
    </cfRule>
  </conditionalFormatting>
  <conditionalFormatting sqref="AE29:AG29">
    <cfRule type="expression" priority="215" dxfId="0" stopIfTrue="1">
      <formula>OR(AE30="Sa",AE30="Su")</formula>
    </cfRule>
  </conditionalFormatting>
  <conditionalFormatting sqref="AG74">
    <cfRule type="expression" priority="212" dxfId="0" stopIfTrue="1">
      <formula>OR(AG75="Sa",AG75="Su")</formula>
    </cfRule>
  </conditionalFormatting>
  <conditionalFormatting sqref="T90:V90">
    <cfRule type="expression" priority="113" dxfId="0" stopIfTrue="1">
      <formula>OR(T90="Sa",T90="Su")</formula>
    </cfRule>
  </conditionalFormatting>
  <conditionalFormatting sqref="C106:AG116">
    <cfRule type="expression" priority="209" dxfId="0" stopIfTrue="1">
      <formula>OR(C$105="Sa",C$105="Su")</formula>
    </cfRule>
  </conditionalFormatting>
  <conditionalFormatting sqref="AG104">
    <cfRule type="expression" priority="199" dxfId="0" stopIfTrue="1">
      <formula>OR(AG105="Sa",AG105="Su")</formula>
    </cfRule>
  </conditionalFormatting>
  <conditionalFormatting sqref="AG75">
    <cfRule type="expression" priority="117" dxfId="0" stopIfTrue="1">
      <formula>OR(AG75="Sa",AG75="Su")</formula>
    </cfRule>
  </conditionalFormatting>
  <conditionalFormatting sqref="C121:AG131">
    <cfRule type="expression" priority="197" dxfId="0" stopIfTrue="1">
      <formula>OR(C$120="Sa",C$120="Su")</formula>
    </cfRule>
  </conditionalFormatting>
  <conditionalFormatting sqref="C119:AF119">
    <cfRule type="expression" priority="93" dxfId="0" stopIfTrue="1">
      <formula>OR(C120="Sa",C120="Su")</formula>
    </cfRule>
  </conditionalFormatting>
  <conditionalFormatting sqref="AG135">
    <cfRule type="expression" priority="186" dxfId="0" stopIfTrue="1">
      <formula>OR(AG135="Sa",AG135="Su")</formula>
    </cfRule>
  </conditionalFormatting>
  <conditionalFormatting sqref="C136:AG146">
    <cfRule type="expression" priority="185" dxfId="0" stopIfTrue="1">
      <formula>OR(C$135="Sa",C$135="Su")</formula>
    </cfRule>
  </conditionalFormatting>
  <conditionalFormatting sqref="AG134">
    <cfRule type="expression" priority="175" dxfId="0" stopIfTrue="1">
      <formula>OR(AG135="Sa",AG135="Su")</formula>
    </cfRule>
  </conditionalFormatting>
  <conditionalFormatting sqref="C151:AG161">
    <cfRule type="expression" priority="173" dxfId="0" stopIfTrue="1">
      <formula>OR(C$150="Sa",C$150="Su")</formula>
    </cfRule>
  </conditionalFormatting>
  <conditionalFormatting sqref="AG149">
    <cfRule type="expression" priority="163" dxfId="0" stopIfTrue="1">
      <formula>OR(AG150="Sa",AG150="Su")</formula>
    </cfRule>
  </conditionalFormatting>
  <conditionalFormatting sqref="AG165">
    <cfRule type="expression" priority="162" dxfId="0" stopIfTrue="1">
      <formula>OR(AG165="Sa",AG165="Su")</formula>
    </cfRule>
  </conditionalFormatting>
  <conditionalFormatting sqref="C166:AG176">
    <cfRule type="expression" priority="161" dxfId="0" stopIfTrue="1">
      <formula>OR(C$165="Sa",C$165="Su")</formula>
    </cfRule>
  </conditionalFormatting>
  <conditionalFormatting sqref="AG164">
    <cfRule type="expression" priority="151" dxfId="0" stopIfTrue="1">
      <formula>OR(AG165="Sa",AG165="Su")</formula>
    </cfRule>
  </conditionalFormatting>
  <conditionalFormatting sqref="C181:AG191">
    <cfRule type="expression" priority="149" dxfId="0" stopIfTrue="1">
      <formula>OR(C$180="Sa",C$180="Su")</formula>
    </cfRule>
  </conditionalFormatting>
  <conditionalFormatting sqref="AG179">
    <cfRule type="expression" priority="139" dxfId="0" stopIfTrue="1">
      <formula>OR(AG180="Sa",AG180="Su")</formula>
    </cfRule>
  </conditionalFormatting>
  <conditionalFormatting sqref="C29:AD29">
    <cfRule type="expression" priority="137" dxfId="0" stopIfTrue="1">
      <formula>OR(C30="Sa",C30="Su")</formula>
    </cfRule>
  </conditionalFormatting>
  <conditionalFormatting sqref="C30:AA30">
    <cfRule type="expression" priority="136" dxfId="0" stopIfTrue="1">
      <formula>OR(C30="Sa",C30="Su")</formula>
    </cfRule>
  </conditionalFormatting>
  <conditionalFormatting sqref="AB30:AD30">
    <cfRule type="expression" priority="135" dxfId="0" stopIfTrue="1">
      <formula>OR(AB30="Sa",AB30="Su")</formula>
    </cfRule>
  </conditionalFormatting>
  <conditionalFormatting sqref="C44:AG44">
    <cfRule type="expression" priority="134" dxfId="0" stopIfTrue="1">
      <formula>OR(C45="Sa",C45="Su")</formula>
    </cfRule>
  </conditionalFormatting>
  <conditionalFormatting sqref="C45:AA45">
    <cfRule type="expression" priority="133" dxfId="0" stopIfTrue="1">
      <formula>OR(C45="Sa",C45="Su")</formula>
    </cfRule>
  </conditionalFormatting>
  <conditionalFormatting sqref="AB45:AD45">
    <cfRule type="expression" priority="132" dxfId="0" stopIfTrue="1">
      <formula>OR(AB45="Sa",AB45="Su")</formula>
    </cfRule>
  </conditionalFormatting>
  <conditionalFormatting sqref="AE45:AG45">
    <cfRule type="expression" priority="131" dxfId="0" stopIfTrue="1">
      <formula>OR(AE45="Sa",AE45="Su")</formula>
    </cfRule>
  </conditionalFormatting>
  <conditionalFormatting sqref="C59:AG59">
    <cfRule type="expression" priority="130" dxfId="0" stopIfTrue="1">
      <formula>OR(C60="Sa",C60="Su")</formula>
    </cfRule>
  </conditionalFormatting>
  <conditionalFormatting sqref="C60:X60">
    <cfRule type="expression" priority="129" dxfId="0" stopIfTrue="1">
      <formula>OR(C60="Sa",C60="Su")</formula>
    </cfRule>
  </conditionalFormatting>
  <conditionalFormatting sqref="Y60:AA60">
    <cfRule type="expression" priority="128" dxfId="0" stopIfTrue="1">
      <formula>OR(Y60="Sa",Y60="Su")</formula>
    </cfRule>
  </conditionalFormatting>
  <conditionalFormatting sqref="AB60:AD60">
    <cfRule type="expression" priority="127" dxfId="0" stopIfTrue="1">
      <formula>OR(AB60="Sa",AB60="Su")</formula>
    </cfRule>
  </conditionalFormatting>
  <conditionalFormatting sqref="AE60">
    <cfRule type="expression" priority="126" dxfId="0" stopIfTrue="1">
      <formula>OR(AE60="Sa",AE60="Su")</formula>
    </cfRule>
  </conditionalFormatting>
  <conditionalFormatting sqref="AF60:AG60">
    <cfRule type="expression" priority="125" dxfId="0" stopIfTrue="1">
      <formula>OR(AF60="Sa",AF60="Su")</formula>
    </cfRule>
  </conditionalFormatting>
  <conditionalFormatting sqref="C74:AF74">
    <cfRule type="expression" priority="124" dxfId="0" stopIfTrue="1">
      <formula>OR(C75="Sa",C75="Su")</formula>
    </cfRule>
  </conditionalFormatting>
  <conditionalFormatting sqref="W75:Y75">
    <cfRule type="expression" priority="122" dxfId="0" stopIfTrue="1">
      <formula>OR(W75="Sa",W75="Su")</formula>
    </cfRule>
  </conditionalFormatting>
  <conditionalFormatting sqref="Z75:AB75">
    <cfRule type="expression" priority="121" dxfId="0" stopIfTrue="1">
      <formula>OR(Z75="Sa",Z75="Su")</formula>
    </cfRule>
  </conditionalFormatting>
  <conditionalFormatting sqref="AD75">
    <cfRule type="expression" priority="119" dxfId="0" stopIfTrue="1">
      <formula>OR(AD75="Sa",AD75="Su")</formula>
    </cfRule>
  </conditionalFormatting>
  <conditionalFormatting sqref="AE75:AF75">
    <cfRule type="expression" priority="118" dxfId="0" stopIfTrue="1">
      <formula>OR(AE75="Sa",AE75="Su")</formula>
    </cfRule>
  </conditionalFormatting>
  <conditionalFormatting sqref="AG89">
    <cfRule type="expression" priority="116" dxfId="0" stopIfTrue="1">
      <formula>OR(AG90="Sa",AG90="Su")</formula>
    </cfRule>
  </conditionalFormatting>
  <conditionalFormatting sqref="C89:AF89">
    <cfRule type="expression" priority="115" dxfId="0" stopIfTrue="1">
      <formula>OR(C90="Sa",C90="Su")</formula>
    </cfRule>
  </conditionalFormatting>
  <conditionalFormatting sqref="C90:S90">
    <cfRule type="expression" priority="114" dxfId="0" stopIfTrue="1">
      <formula>OR(C90="Sa",C90="Su")</formula>
    </cfRule>
  </conditionalFormatting>
  <conditionalFormatting sqref="W90:Y90">
    <cfRule type="expression" priority="112" dxfId="0" stopIfTrue="1">
      <formula>OR(W90="Sa",W90="Su")</formula>
    </cfRule>
  </conditionalFormatting>
  <conditionalFormatting sqref="Z90">
    <cfRule type="expression" priority="111" dxfId="0" stopIfTrue="1">
      <formula>OR(Z90="Sa",Z90="Su")</formula>
    </cfRule>
  </conditionalFormatting>
  <conditionalFormatting sqref="AA90">
    <cfRule type="expression" priority="110" dxfId="0" stopIfTrue="1">
      <formula>OR(AA90="Sa",AA90="Su")</formula>
    </cfRule>
  </conditionalFormatting>
  <conditionalFormatting sqref="AB90:AC90">
    <cfRule type="expression" priority="109" dxfId="0" stopIfTrue="1">
      <formula>OR(AB90="Sa",AB90="Su")</formula>
    </cfRule>
  </conditionalFormatting>
  <conditionalFormatting sqref="AD90">
    <cfRule type="expression" priority="108" dxfId="0" stopIfTrue="1">
      <formula>OR(AD90="Sa",AD90="Su")</formula>
    </cfRule>
  </conditionalFormatting>
  <conditionalFormatting sqref="AE90:AF90">
    <cfRule type="expression" priority="107" dxfId="0" stopIfTrue="1">
      <formula>OR(AE90="Sa",AE90="Su")</formula>
    </cfRule>
  </conditionalFormatting>
  <conditionalFormatting sqref="C104:AF104">
    <cfRule type="expression" priority="106" dxfId="0" stopIfTrue="1">
      <formula>OR(C105="Sa",C105="Su")</formula>
    </cfRule>
  </conditionalFormatting>
  <conditionalFormatting sqref="C105:Q105">
    <cfRule type="expression" priority="105" dxfId="0" stopIfTrue="1">
      <formula>OR(C105="Sa",C105="Su")</formula>
    </cfRule>
  </conditionalFormatting>
  <conditionalFormatting sqref="R105:T105">
    <cfRule type="expression" priority="104" dxfId="0" stopIfTrue="1">
      <formula>OR(R105="Sa",R105="Su")</formula>
    </cfRule>
  </conditionalFormatting>
  <conditionalFormatting sqref="U105:W105">
    <cfRule type="expression" priority="103" dxfId="0" stopIfTrue="1">
      <formula>OR(U105="Sa",U105="Su")</formula>
    </cfRule>
  </conditionalFormatting>
  <conditionalFormatting sqref="X105">
    <cfRule type="expression" priority="102" dxfId="0" stopIfTrue="1">
      <formula>OR(X105="Sa",X105="Su")</formula>
    </cfRule>
  </conditionalFormatting>
  <conditionalFormatting sqref="Y105">
    <cfRule type="expression" priority="101" dxfId="0" stopIfTrue="1">
      <formula>OR(Y105="Sa",Y105="Su")</formula>
    </cfRule>
  </conditionalFormatting>
  <conditionalFormatting sqref="Z105:AA105">
    <cfRule type="expression" priority="100" dxfId="0" stopIfTrue="1">
      <formula>OR(Z105="Sa",Z105="Su")</formula>
    </cfRule>
  </conditionalFormatting>
  <conditionalFormatting sqref="AB105">
    <cfRule type="expression" priority="99" dxfId="0" stopIfTrue="1">
      <formula>OR(AB105="Sa",AB105="Su")</formula>
    </cfRule>
  </conditionalFormatting>
  <conditionalFormatting sqref="AC105:AD105">
    <cfRule type="expression" priority="98" dxfId="0" stopIfTrue="1">
      <formula>OR(AC105="Sa",AC105="Su")</formula>
    </cfRule>
  </conditionalFormatting>
  <conditionalFormatting sqref="AE105">
    <cfRule type="expression" priority="97" dxfId="0" stopIfTrue="1">
      <formula>OR(AE105="Sa",AE105="Su")</formula>
    </cfRule>
  </conditionalFormatting>
  <conditionalFormatting sqref="AF105">
    <cfRule type="expression" priority="96" dxfId="0" stopIfTrue="1">
      <formula>OR(AF105="Sa",AF105="Su")</formula>
    </cfRule>
  </conditionalFormatting>
  <conditionalFormatting sqref="AG105">
    <cfRule type="expression" priority="95" dxfId="0" stopIfTrue="1">
      <formula>OR(AG105="Sa",AG105="Su")</formula>
    </cfRule>
  </conditionalFormatting>
  <conditionalFormatting sqref="AG119">
    <cfRule type="expression" priority="94" dxfId="0" stopIfTrue="1">
      <formula>OR(AG120="Sa",AG120="Su")</formula>
    </cfRule>
  </conditionalFormatting>
  <conditionalFormatting sqref="C120:N120">
    <cfRule type="expression" priority="92" dxfId="0" stopIfTrue="1">
      <formula>OR(C120="Sa",C120="Su")</formula>
    </cfRule>
  </conditionalFormatting>
  <conditionalFormatting sqref="O120:Q120">
    <cfRule type="expression" priority="91" dxfId="0" stopIfTrue="1">
      <formula>OR(O120="Sa",O120="Su")</formula>
    </cfRule>
  </conditionalFormatting>
  <conditionalFormatting sqref="R120:T120">
    <cfRule type="expression" priority="90" dxfId="0" stopIfTrue="1">
      <formula>OR(R120="Sa",R120="Su")</formula>
    </cfRule>
  </conditionalFormatting>
  <conditionalFormatting sqref="U120">
    <cfRule type="expression" priority="89" dxfId="0" stopIfTrue="1">
      <formula>OR(U120="Sa",U120="Su")</formula>
    </cfRule>
  </conditionalFormatting>
  <conditionalFormatting sqref="V120">
    <cfRule type="expression" priority="88" dxfId="0" stopIfTrue="1">
      <formula>OR(V120="Sa",V120="Su")</formula>
    </cfRule>
  </conditionalFormatting>
  <conditionalFormatting sqref="W120:X120">
    <cfRule type="expression" priority="87" dxfId="0" stopIfTrue="1">
      <formula>OR(W120="Sa",W120="Su")</formula>
    </cfRule>
  </conditionalFormatting>
  <conditionalFormatting sqref="Y120">
    <cfRule type="expression" priority="86" dxfId="0" stopIfTrue="1">
      <formula>OR(Y120="Sa",Y120="Su")</formula>
    </cfRule>
  </conditionalFormatting>
  <conditionalFormatting sqref="Z120:AA120">
    <cfRule type="expression" priority="85" dxfId="0" stopIfTrue="1">
      <formula>OR(Z120="Sa",Z120="Su")</formula>
    </cfRule>
  </conditionalFormatting>
  <conditionalFormatting sqref="AB120">
    <cfRule type="expression" priority="84" dxfId="0" stopIfTrue="1">
      <formula>OR(AB120="Sa",AB120="Su")</formula>
    </cfRule>
  </conditionalFormatting>
  <conditionalFormatting sqref="AC120">
    <cfRule type="expression" priority="83" dxfId="0" stopIfTrue="1">
      <formula>OR(AC120="Sa",AC120="Su")</formula>
    </cfRule>
  </conditionalFormatting>
  <conditionalFormatting sqref="AD120">
    <cfRule type="expression" priority="82" dxfId="0" stopIfTrue="1">
      <formula>OR(AD120="Sa",AD120="Su")</formula>
    </cfRule>
  </conditionalFormatting>
  <conditionalFormatting sqref="AE120">
    <cfRule type="expression" priority="81" dxfId="0" stopIfTrue="1">
      <formula>OR(AE120="Sa",AE120="Su")</formula>
    </cfRule>
  </conditionalFormatting>
  <conditionalFormatting sqref="AF120">
    <cfRule type="expression" priority="80" dxfId="0" stopIfTrue="1">
      <formula>OR(AF120="Sa",AF120="Su")</formula>
    </cfRule>
  </conditionalFormatting>
  <conditionalFormatting sqref="AG120">
    <cfRule type="expression" priority="79" dxfId="0" stopIfTrue="1">
      <formula>OR(AG120="Sa",AG120="Su")</formula>
    </cfRule>
  </conditionalFormatting>
  <conditionalFormatting sqref="C134:AF134">
    <cfRule type="expression" priority="78" dxfId="0" stopIfTrue="1">
      <formula>OR(C135="Sa",C135="Su")</formula>
    </cfRule>
  </conditionalFormatting>
  <conditionalFormatting sqref="C135:K135">
    <cfRule type="expression" priority="77" dxfId="0" stopIfTrue="1">
      <formula>OR(C135="Sa",C135="Su")</formula>
    </cfRule>
  </conditionalFormatting>
  <conditionalFormatting sqref="L135:N135">
    <cfRule type="expression" priority="76" dxfId="0" stopIfTrue="1">
      <formula>OR(L135="Sa",L135="Su")</formula>
    </cfRule>
  </conditionalFormatting>
  <conditionalFormatting sqref="O135:Q135">
    <cfRule type="expression" priority="75" dxfId="0" stopIfTrue="1">
      <formula>OR(O135="Sa",O135="Su")</formula>
    </cfRule>
  </conditionalFormatting>
  <conditionalFormatting sqref="R135">
    <cfRule type="expression" priority="74" dxfId="0" stopIfTrue="1">
      <formula>OR(R135="Sa",R135="Su")</formula>
    </cfRule>
  </conditionalFormatting>
  <conditionalFormatting sqref="S135">
    <cfRule type="expression" priority="73" dxfId="0" stopIfTrue="1">
      <formula>OR(S135="Sa",S135="Su")</formula>
    </cfRule>
  </conditionalFormatting>
  <conditionalFormatting sqref="T135:U135">
    <cfRule type="expression" priority="72" dxfId="0" stopIfTrue="1">
      <formula>OR(T135="Sa",T135="Su")</formula>
    </cfRule>
  </conditionalFormatting>
  <conditionalFormatting sqref="V135">
    <cfRule type="expression" priority="71" dxfId="0" stopIfTrue="1">
      <formula>OR(V135="Sa",V135="Su")</formula>
    </cfRule>
  </conditionalFormatting>
  <conditionalFormatting sqref="W135:X135">
    <cfRule type="expression" priority="70" dxfId="0" stopIfTrue="1">
      <formula>OR(W135="Sa",W135="Su")</formula>
    </cfRule>
  </conditionalFormatting>
  <conditionalFormatting sqref="Y135">
    <cfRule type="expression" priority="69" dxfId="0" stopIfTrue="1">
      <formula>OR(Y135="Sa",Y135="Su")</formula>
    </cfRule>
  </conditionalFormatting>
  <conditionalFormatting sqref="Z135">
    <cfRule type="expression" priority="68" dxfId="0" stopIfTrue="1">
      <formula>OR(Z135="Sa",Z135="Su")</formula>
    </cfRule>
  </conditionalFormatting>
  <conditionalFormatting sqref="AA135">
    <cfRule type="expression" priority="67" dxfId="0" stopIfTrue="1">
      <formula>OR(AA135="Sa",AA135="Su")</formula>
    </cfRule>
  </conditionalFormatting>
  <conditionalFormatting sqref="AB135">
    <cfRule type="expression" priority="66" dxfId="0" stopIfTrue="1">
      <formula>OR(AB135="Sa",AB135="Su")</formula>
    </cfRule>
  </conditionalFormatting>
  <conditionalFormatting sqref="AC135">
    <cfRule type="expression" priority="65" dxfId="0" stopIfTrue="1">
      <formula>OR(AC135="Sa",AC135="Su")</formula>
    </cfRule>
  </conditionalFormatting>
  <conditionalFormatting sqref="AD135">
    <cfRule type="expression" priority="64" dxfId="0" stopIfTrue="1">
      <formula>OR(AD135="Sa",AD135="Su")</formula>
    </cfRule>
  </conditionalFormatting>
  <conditionalFormatting sqref="AE135">
    <cfRule type="expression" priority="63" dxfId="0" stopIfTrue="1">
      <formula>OR(AE135="Sa",AE135="Su")</formula>
    </cfRule>
  </conditionalFormatting>
  <conditionalFormatting sqref="AF135">
    <cfRule type="expression" priority="62" dxfId="0" stopIfTrue="1">
      <formula>OR(AF135="Sa",AF135="Su")</formula>
    </cfRule>
  </conditionalFormatting>
  <conditionalFormatting sqref="C149:AF149">
    <cfRule type="expression" priority="61" dxfId="0" stopIfTrue="1">
      <formula>OR(C150="Sa",C150="Su")</formula>
    </cfRule>
  </conditionalFormatting>
  <conditionalFormatting sqref="C150:I150">
    <cfRule type="expression" priority="60" dxfId="0" stopIfTrue="1">
      <formula>OR(C150="Sa",C150="Su")</formula>
    </cfRule>
  </conditionalFormatting>
  <conditionalFormatting sqref="J150:L150">
    <cfRule type="expression" priority="59" dxfId="0" stopIfTrue="1">
      <formula>OR(J150="Sa",J150="Su")</formula>
    </cfRule>
  </conditionalFormatting>
  <conditionalFormatting sqref="M150:O150">
    <cfRule type="expression" priority="58" dxfId="0" stopIfTrue="1">
      <formula>OR(M150="Sa",M150="Su")</formula>
    </cfRule>
  </conditionalFormatting>
  <conditionalFormatting sqref="P150">
    <cfRule type="expression" priority="57" dxfId="0" stopIfTrue="1">
      <formula>OR(P150="Sa",P150="Su")</formula>
    </cfRule>
  </conditionalFormatting>
  <conditionalFormatting sqref="Q150">
    <cfRule type="expression" priority="56" dxfId="0" stopIfTrue="1">
      <formula>OR(Q150="Sa",Q150="Su")</formula>
    </cfRule>
  </conditionalFormatting>
  <conditionalFormatting sqref="R150:S150">
    <cfRule type="expression" priority="55" dxfId="0" stopIfTrue="1">
      <formula>OR(R150="Sa",R150="Su")</formula>
    </cfRule>
  </conditionalFormatting>
  <conditionalFormatting sqref="T150">
    <cfRule type="expression" priority="54" dxfId="0" stopIfTrue="1">
      <formula>OR(T150="Sa",T150="Su")</formula>
    </cfRule>
  </conditionalFormatting>
  <conditionalFormatting sqref="U150:V150">
    <cfRule type="expression" priority="53" dxfId="0" stopIfTrue="1">
      <formula>OR(U150="Sa",U150="Su")</formula>
    </cfRule>
  </conditionalFormatting>
  <conditionalFormatting sqref="W150">
    <cfRule type="expression" priority="52" dxfId="0" stopIfTrue="1">
      <formula>OR(W150="Sa",W150="Su")</formula>
    </cfRule>
  </conditionalFormatting>
  <conditionalFormatting sqref="X150">
    <cfRule type="expression" priority="51" dxfId="0" stopIfTrue="1">
      <formula>OR(X150="Sa",X150="Su")</formula>
    </cfRule>
  </conditionalFormatting>
  <conditionalFormatting sqref="Y150">
    <cfRule type="expression" priority="50" dxfId="0" stopIfTrue="1">
      <formula>OR(Y150="Sa",Y150="Su")</formula>
    </cfRule>
  </conditionalFormatting>
  <conditionalFormatting sqref="Z150">
    <cfRule type="expression" priority="49" dxfId="0" stopIfTrue="1">
      <formula>OR(Z150="Sa",Z150="Su")</formula>
    </cfRule>
  </conditionalFormatting>
  <conditionalFormatting sqref="AA150">
    <cfRule type="expression" priority="48" dxfId="0" stopIfTrue="1">
      <formula>OR(AA150="Sa",AA150="Su")</formula>
    </cfRule>
  </conditionalFormatting>
  <conditionalFormatting sqref="AB150">
    <cfRule type="expression" priority="47" dxfId="0" stopIfTrue="1">
      <formula>OR(AB150="Sa",AB150="Su")</formula>
    </cfRule>
  </conditionalFormatting>
  <conditionalFormatting sqref="AC150">
    <cfRule type="expression" priority="46" dxfId="0" stopIfTrue="1">
      <formula>OR(AC150="Sa",AC150="Su")</formula>
    </cfRule>
  </conditionalFormatting>
  <conditionalFormatting sqref="AD150">
    <cfRule type="expression" priority="45" dxfId="0" stopIfTrue="1">
      <formula>OR(AD150="Sa",AD150="Su")</formula>
    </cfRule>
  </conditionalFormatting>
  <conditionalFormatting sqref="AE150:AG150">
    <cfRule type="expression" priority="44" dxfId="0" stopIfTrue="1">
      <formula>OR(AE150="Sa",AE150="Su")</formula>
    </cfRule>
  </conditionalFormatting>
  <conditionalFormatting sqref="C164:AF164">
    <cfRule type="expression" priority="43" dxfId="0" stopIfTrue="1">
      <formula>OR(C165="Sa",C165="Su")</formula>
    </cfRule>
  </conditionalFormatting>
  <conditionalFormatting sqref="C165:F165">
    <cfRule type="expression" priority="42" dxfId="0" stopIfTrue="1">
      <formula>OR(C165="Sa",C165="Su")</formula>
    </cfRule>
  </conditionalFormatting>
  <conditionalFormatting sqref="G165:I165">
    <cfRule type="expression" priority="41" dxfId="0" stopIfTrue="1">
      <formula>OR(G165="Sa",G165="Su")</formula>
    </cfRule>
  </conditionalFormatting>
  <conditionalFormatting sqref="J165:L165">
    <cfRule type="expression" priority="40" dxfId="0" stopIfTrue="1">
      <formula>OR(J165="Sa",J165="Su")</formula>
    </cfRule>
  </conditionalFormatting>
  <conditionalFormatting sqref="M165">
    <cfRule type="expression" priority="39" dxfId="0" stopIfTrue="1">
      <formula>OR(M165="Sa",M165="Su")</formula>
    </cfRule>
  </conditionalFormatting>
  <conditionalFormatting sqref="N165">
    <cfRule type="expression" priority="38" dxfId="0" stopIfTrue="1">
      <formula>OR(N165="Sa",N165="Su")</formula>
    </cfRule>
  </conditionalFormatting>
  <conditionalFormatting sqref="O165:P165">
    <cfRule type="expression" priority="37" dxfId="0" stopIfTrue="1">
      <formula>OR(O165="Sa",O165="Su")</formula>
    </cfRule>
  </conditionalFormatting>
  <conditionalFormatting sqref="Q165">
    <cfRule type="expression" priority="36" dxfId="0" stopIfTrue="1">
      <formula>OR(Q165="Sa",Q165="Su")</formula>
    </cfRule>
  </conditionalFormatting>
  <conditionalFormatting sqref="R165:S165">
    <cfRule type="expression" priority="35" dxfId="0" stopIfTrue="1">
      <formula>OR(R165="Sa",R165="Su")</formula>
    </cfRule>
  </conditionalFormatting>
  <conditionalFormatting sqref="T165">
    <cfRule type="expression" priority="34" dxfId="0" stopIfTrue="1">
      <formula>OR(T165="Sa",T165="Su")</formula>
    </cfRule>
  </conditionalFormatting>
  <conditionalFormatting sqref="U165">
    <cfRule type="expression" priority="33" dxfId="0" stopIfTrue="1">
      <formula>OR(U165="Sa",U165="Su")</formula>
    </cfRule>
  </conditionalFormatting>
  <conditionalFormatting sqref="V165">
    <cfRule type="expression" priority="32" dxfId="0" stopIfTrue="1">
      <formula>OR(V165="Sa",V165="Su")</formula>
    </cfRule>
  </conditionalFormatting>
  <conditionalFormatting sqref="W165">
    <cfRule type="expression" priority="31" dxfId="0" stopIfTrue="1">
      <formula>OR(W165="Sa",W165="Su")</formula>
    </cfRule>
  </conditionalFormatting>
  <conditionalFormatting sqref="X165">
    <cfRule type="expression" priority="30" dxfId="0" stopIfTrue="1">
      <formula>OR(X165="Sa",X165="Su")</formula>
    </cfRule>
  </conditionalFormatting>
  <conditionalFormatting sqref="Y165">
    <cfRule type="expression" priority="29" dxfId="0" stopIfTrue="1">
      <formula>OR(Y165="Sa",Y165="Su")</formula>
    </cfRule>
  </conditionalFormatting>
  <conditionalFormatting sqref="Z165">
    <cfRule type="expression" priority="28" dxfId="0" stopIfTrue="1">
      <formula>OR(Z165="Sa",Z165="Su")</formula>
    </cfRule>
  </conditionalFormatting>
  <conditionalFormatting sqref="AA165">
    <cfRule type="expression" priority="27" dxfId="0" stopIfTrue="1">
      <formula>OR(AA165="Sa",AA165="Su")</formula>
    </cfRule>
  </conditionalFormatting>
  <conditionalFormatting sqref="AB165:AD165">
    <cfRule type="expression" priority="26" dxfId="0" stopIfTrue="1">
      <formula>OR(AB165="Sa",AB165="Su")</formula>
    </cfRule>
  </conditionalFormatting>
  <conditionalFormatting sqref="AE165">
    <cfRule type="expression" priority="25" dxfId="0" stopIfTrue="1">
      <formula>OR(AE165="Sa",AE165="Su")</formula>
    </cfRule>
  </conditionalFormatting>
  <conditionalFormatting sqref="AF165">
    <cfRule type="expression" priority="24" dxfId="0" stopIfTrue="1">
      <formula>OR(AF165="Sa",AF165="Su")</formula>
    </cfRule>
  </conditionalFormatting>
  <conditionalFormatting sqref="C179:AF179">
    <cfRule type="expression" priority="23" dxfId="0" stopIfTrue="1">
      <formula>OR(C180="Sa",C180="Su")</formula>
    </cfRule>
  </conditionalFormatting>
  <conditionalFormatting sqref="C180:D180">
    <cfRule type="expression" priority="22" dxfId="0" stopIfTrue="1">
      <formula>OR(C180="Sa",C180="Su")</formula>
    </cfRule>
  </conditionalFormatting>
  <conditionalFormatting sqref="E180:G180">
    <cfRule type="expression" priority="21" dxfId="0" stopIfTrue="1">
      <formula>OR(E180="Sa",E180="Su")</formula>
    </cfRule>
  </conditionalFormatting>
  <conditionalFormatting sqref="H180:J180">
    <cfRule type="expression" priority="20" dxfId="0" stopIfTrue="1">
      <formula>OR(H180="Sa",H180="Su")</formula>
    </cfRule>
  </conditionalFormatting>
  <conditionalFormatting sqref="K180">
    <cfRule type="expression" priority="19" dxfId="0" stopIfTrue="1">
      <formula>OR(K180="Sa",K180="Su")</formula>
    </cfRule>
  </conditionalFormatting>
  <conditionalFormatting sqref="L180">
    <cfRule type="expression" priority="18" dxfId="0" stopIfTrue="1">
      <formula>OR(L180="Sa",L180="Su")</formula>
    </cfRule>
  </conditionalFormatting>
  <conditionalFormatting sqref="M180:N180">
    <cfRule type="expression" priority="17" dxfId="0" stopIfTrue="1">
      <formula>OR(M180="Sa",M180="Su")</formula>
    </cfRule>
  </conditionalFormatting>
  <conditionalFormatting sqref="O180">
    <cfRule type="expression" priority="16" dxfId="0" stopIfTrue="1">
      <formula>OR(O180="Sa",O180="Su")</formula>
    </cfRule>
  </conditionalFormatting>
  <conditionalFormatting sqref="P180:Q180">
    <cfRule type="expression" priority="15" dxfId="0" stopIfTrue="1">
      <formula>OR(P180="Sa",P180="Su")</formula>
    </cfRule>
  </conditionalFormatting>
  <conditionalFormatting sqref="R180">
    <cfRule type="expression" priority="14" dxfId="0" stopIfTrue="1">
      <formula>OR(R180="Sa",R180="Su")</formula>
    </cfRule>
  </conditionalFormatting>
  <conditionalFormatting sqref="S180">
    <cfRule type="expression" priority="13" dxfId="0" stopIfTrue="1">
      <formula>OR(S180="Sa",S180="Su")</formula>
    </cfRule>
  </conditionalFormatting>
  <conditionalFormatting sqref="T180">
    <cfRule type="expression" priority="12" dxfId="0" stopIfTrue="1">
      <formula>OR(T180="Sa",T180="Su")</formula>
    </cfRule>
  </conditionalFormatting>
  <conditionalFormatting sqref="U180">
    <cfRule type="expression" priority="11" dxfId="0" stopIfTrue="1">
      <formula>OR(U180="Sa",U180="Su")</formula>
    </cfRule>
  </conditionalFormatting>
  <conditionalFormatting sqref="V180">
    <cfRule type="expression" priority="10" dxfId="0" stopIfTrue="1">
      <formula>OR(V180="Sa",V180="Su")</formula>
    </cfRule>
  </conditionalFormatting>
  <conditionalFormatting sqref="W180">
    <cfRule type="expression" priority="9" dxfId="0" stopIfTrue="1">
      <formula>OR(W180="Sa",W180="Su")</formula>
    </cfRule>
  </conditionalFormatting>
  <conditionalFormatting sqref="X180">
    <cfRule type="expression" priority="8" dxfId="0" stopIfTrue="1">
      <formula>OR(X180="Sa",X180="Su")</formula>
    </cfRule>
  </conditionalFormatting>
  <conditionalFormatting sqref="Y180">
    <cfRule type="expression" priority="7" dxfId="0" stopIfTrue="1">
      <formula>OR(Y180="Sa",Y180="Su")</formula>
    </cfRule>
  </conditionalFormatting>
  <conditionalFormatting sqref="Z180:AB180">
    <cfRule type="expression" priority="6" dxfId="0" stopIfTrue="1">
      <formula>OR(Z180="Sa",Z180="Su")</formula>
    </cfRule>
  </conditionalFormatting>
  <conditionalFormatting sqref="AC180">
    <cfRule type="expression" priority="5" dxfId="0" stopIfTrue="1">
      <formula>OR(AC180="Sa",AC180="Su")</formula>
    </cfRule>
  </conditionalFormatting>
  <conditionalFormatting sqref="AD180">
    <cfRule type="expression" priority="4" dxfId="0" stopIfTrue="1">
      <formula>OR(AD180="Sa",AD180="Su")</formula>
    </cfRule>
  </conditionalFormatting>
  <conditionalFormatting sqref="AE180">
    <cfRule type="expression" priority="3" dxfId="0" stopIfTrue="1">
      <formula>OR(AE180="Sa",AE180="Su")</formula>
    </cfRule>
  </conditionalFormatting>
  <conditionalFormatting sqref="AF180">
    <cfRule type="expression" priority="2" dxfId="0" stopIfTrue="1">
      <formula>OR(AF180="Sa",AF180="Su")</formula>
    </cfRule>
  </conditionalFormatting>
  <conditionalFormatting sqref="AG180">
    <cfRule type="expression" priority="1" dxfId="0" stopIfTrue="1">
      <formula>OR(AG180="Sa",AG180="Su")</formula>
    </cfRule>
  </conditionalFormatting>
  <dataValidations count="1">
    <dataValidation type="list" allowBlank="1" showInputMessage="1" sqref="C181:AG191 C31:AG41 C46:AG56 C61:AG71 C76:AG86 C91:AG101 C106:AG116 C121:AG131 C136:AG146 C151:AG161 C166:AG176 C16:AG26">
      <formula1>$C$3:$C$11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0" operator="containsText" stopIfTrue="1">
            <xm:f>NOT(ISERROR(SEARCH($C$11,C46)))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C46:AG56</xm:sqref>
        </x14:conditionalFormatting>
        <x14:conditionalFormatting xmlns:xm="http://schemas.microsoft.com/office/excel/2006/main">
          <x14:cfRule type="containsText" priority="239" operator="containsText" stopIfTrue="1">
            <xm:f>NOT(ISERROR(SEARCH($C$11,C61)))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C61:AG71</xm:sqref>
        </x14:conditionalFormatting>
        <x14:conditionalFormatting xmlns:xm="http://schemas.microsoft.com/office/excel/2006/main">
          <x14:cfRule type="containsText" priority="228" operator="containsText" stopIfTrue="1">
            <xm:f>NOT(ISERROR(SEARCH($C$11,C76)))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C76:AG86</xm:sqref>
        </x14:conditionalFormatting>
        <x14:conditionalFormatting xmlns:xm="http://schemas.microsoft.com/office/excel/2006/main">
          <x14:cfRule type="containsText" priority="217" operator="containsText" stopIfTrue="1">
            <xm:f>NOT(ISERROR(SEARCH($C$11,C91)))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C91:AG101</xm:sqref>
        </x14:conditionalFormatting>
        <x14:conditionalFormatting xmlns:xm="http://schemas.microsoft.com/office/excel/2006/main">
          <x14:cfRule type="containsText" priority="200" operator="containsText" stopIfTrue="1">
            <xm:f>NOT(ISERROR(SEARCH($C$11,C106)))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C106:AG116</xm:sqref>
        </x14:conditionalFormatting>
        <x14:conditionalFormatting xmlns:xm="http://schemas.microsoft.com/office/excel/2006/main">
          <x14:cfRule type="containsText" priority="188" operator="containsText" stopIfTrue="1">
            <xm:f>NOT(ISERROR(SEARCH($C$11,C121)))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C121:AG131</xm:sqref>
        </x14:conditionalFormatting>
        <x14:conditionalFormatting xmlns:xm="http://schemas.microsoft.com/office/excel/2006/main">
          <x14:cfRule type="containsText" priority="176" operator="containsText" stopIfTrue="1">
            <xm:f>NOT(ISERROR(SEARCH($C$11,C136)))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C136:AG146</xm:sqref>
        </x14:conditionalFormatting>
        <x14:conditionalFormatting xmlns:xm="http://schemas.microsoft.com/office/excel/2006/main">
          <x14:cfRule type="containsText" priority="164" operator="containsText" stopIfTrue="1">
            <xm:f>NOT(ISERROR(SEARCH($C$11,C151)))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C151:AG161</xm:sqref>
        </x14:conditionalFormatting>
        <x14:conditionalFormatting xmlns:xm="http://schemas.microsoft.com/office/excel/2006/main">
          <x14:cfRule type="containsText" priority="152" operator="containsText" stopIfTrue="1">
            <xm:f>NOT(ISERROR(SEARCH($C$11,C166)))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C166:AG176</xm:sqref>
        </x14:conditionalFormatting>
        <x14:conditionalFormatting xmlns:xm="http://schemas.microsoft.com/office/excel/2006/main">
          <x14:cfRule type="containsText" priority="140" operator="containsText" stopIfTrue="1">
            <xm:f>NOT(ISERROR(SEARCH($C$11,C181)))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m:sqref>C181:AG191</xm:sqref>
        </x14:conditionalFormatting>
        <x14:conditionalFormatting xmlns:xm="http://schemas.microsoft.com/office/excel/2006/main">
          <x14:cfRule type="containsText" priority="282" operator="containsText" stopIfTrue="1">
            <xm:f>NOT(ISERROR(SEARCH($C$11,C16)))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14:cfRule type="containsText" priority="283" operator="containsText" stopIfTrue="1">
            <xm:f>NOT(ISERROR(SEARCH($C$10,C16)))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284" operator="containsText" stopIfTrue="1">
            <xm:f>NOT(ISERROR(SEARCH($C$9,C16)))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285" operator="containsText" stopIfTrue="1">
            <xm:f>NOT(ISERROR(SEARCH($C$8,C16)))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286" operator="containsText" stopIfTrue="1">
            <xm:f>NOT(ISERROR(SEARCH($C$7,C16)))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287" operator="containsText" stopIfTrue="1">
            <xm:f>NOT(ISERROR(SEARCH($C$6,C16)))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288" operator="containsText" stopIfTrue="1">
            <xm:f>NOT(ISERROR(SEARCH($C$5,C16)))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289" operator="containsText" stopIfTrue="1">
            <xm:f>NOT(ISERROR(SEARCH($C$4,C16)))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290" operator="containsText" stopIfTrue="1">
            <xm:f>NOT(ISERROR(SEARCH($C$3,C16)))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C16:AG26</xm:sqref>
        </x14:conditionalFormatting>
        <x14:conditionalFormatting xmlns:xm="http://schemas.microsoft.com/office/excel/2006/main">
          <x14:cfRule type="containsText" priority="271" operator="containsText" stopIfTrue="1">
            <xm:f>NOT(ISERROR(SEARCH($C$11,C31)))</xm:f>
            <xm:f>$C$11</xm:f>
            <x14:dxf>
              <font>
                <color theme="0"/>
              </font>
              <fill>
                <patternFill>
                  <bgColor rgb="FFF9B54C"/>
                </patternFill>
              </fill>
            </x14:dxf>
          </x14:cfRule>
          <x14:cfRule type="containsText" priority="272" operator="containsText" stopIfTrue="1">
            <xm:f>NOT(ISERROR(SEARCH($C$10,C31)))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273" operator="containsText" stopIfTrue="1">
            <xm:f>NOT(ISERROR(SEARCH($C$9,C31)))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274" operator="containsText" stopIfTrue="1">
            <xm:f>NOT(ISERROR(SEARCH($C$8,C31)))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275" operator="containsText" stopIfTrue="1">
            <xm:f>NOT(ISERROR(SEARCH($C$7,C31)))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276" operator="containsText" stopIfTrue="1">
            <xm:f>NOT(ISERROR(SEARCH($C$6,C31)))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277" operator="containsText" stopIfTrue="1">
            <xm:f>NOT(ISERROR(SEARCH($C$5,C31)))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278" operator="containsText" stopIfTrue="1">
            <xm:f>NOT(ISERROR(SEARCH($C$4,C31)))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279" operator="containsText" stopIfTrue="1">
            <xm:f>NOT(ISERROR(SEARCH($C$3,C31)))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C31:AG41</xm:sqref>
        </x14:conditionalFormatting>
        <x14:conditionalFormatting xmlns:xm="http://schemas.microsoft.com/office/excel/2006/main">
          <x14:cfRule type="containsText" priority="251" operator="containsText" stopIfTrue="1">
            <xm:f>NOT(ISERROR(SEARCH($C$10,C46)))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252" operator="containsText" stopIfTrue="1">
            <xm:f>NOT(ISERROR(SEARCH($C$9,C46)))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253" operator="containsText" stopIfTrue="1">
            <xm:f>NOT(ISERROR(SEARCH($C$8,C46)))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254" operator="containsText" stopIfTrue="1">
            <xm:f>NOT(ISERROR(SEARCH($C$7,C46)))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255" operator="containsText" stopIfTrue="1">
            <xm:f>NOT(ISERROR(SEARCH($C$6,C46)))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256" operator="containsText" stopIfTrue="1">
            <xm:f>NOT(ISERROR(SEARCH($C$5,C46)))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257" operator="containsText" stopIfTrue="1">
            <xm:f>NOT(ISERROR(SEARCH($C$4,C46)))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258" operator="containsText" stopIfTrue="1">
            <xm:f>NOT(ISERROR(SEARCH($C$3,C46)))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C46:AG56</xm:sqref>
        </x14:conditionalFormatting>
        <x14:conditionalFormatting xmlns:xm="http://schemas.microsoft.com/office/excel/2006/main">
          <x14:cfRule type="containsText" priority="240" operator="containsText" stopIfTrue="1">
            <xm:f>NOT(ISERROR(SEARCH($C$10,C61)))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241" operator="containsText" stopIfTrue="1">
            <xm:f>NOT(ISERROR(SEARCH($C$9,C61)))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242" operator="containsText" stopIfTrue="1">
            <xm:f>NOT(ISERROR(SEARCH($C$8,C61)))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243" operator="containsText" stopIfTrue="1">
            <xm:f>NOT(ISERROR(SEARCH($C$7,C61)))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244" operator="containsText" stopIfTrue="1">
            <xm:f>NOT(ISERROR(SEARCH($C$6,C61)))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245" operator="containsText" stopIfTrue="1">
            <xm:f>NOT(ISERROR(SEARCH($C$5,C61)))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246" operator="containsText" stopIfTrue="1">
            <xm:f>NOT(ISERROR(SEARCH($C$4,C61)))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247" operator="containsText" stopIfTrue="1">
            <xm:f>NOT(ISERROR(SEARCH($C$3,C61)))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C61:AG71</xm:sqref>
        </x14:conditionalFormatting>
        <x14:conditionalFormatting xmlns:xm="http://schemas.microsoft.com/office/excel/2006/main">
          <x14:cfRule type="containsText" priority="229" operator="containsText" stopIfTrue="1">
            <xm:f>NOT(ISERROR(SEARCH($C$10,C76)))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230" operator="containsText" stopIfTrue="1">
            <xm:f>NOT(ISERROR(SEARCH($C$9,C76)))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231" operator="containsText" stopIfTrue="1">
            <xm:f>NOT(ISERROR(SEARCH($C$8,C76)))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232" operator="containsText" stopIfTrue="1">
            <xm:f>NOT(ISERROR(SEARCH($C$7,C76)))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233" operator="containsText" stopIfTrue="1">
            <xm:f>NOT(ISERROR(SEARCH($C$6,C76)))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234" operator="containsText" stopIfTrue="1">
            <xm:f>NOT(ISERROR(SEARCH($C$5,C76)))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235" operator="containsText" stopIfTrue="1">
            <xm:f>NOT(ISERROR(SEARCH($C$4,C76)))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236" operator="containsText" stopIfTrue="1">
            <xm:f>NOT(ISERROR(SEARCH($C$3,C76)))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C76:AG86</xm:sqref>
        </x14:conditionalFormatting>
        <x14:conditionalFormatting xmlns:xm="http://schemas.microsoft.com/office/excel/2006/main">
          <x14:cfRule type="containsText" priority="218" operator="containsText" stopIfTrue="1">
            <xm:f>NOT(ISERROR(SEARCH($C$10,C91)))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219" operator="containsText" stopIfTrue="1">
            <xm:f>NOT(ISERROR(SEARCH($C$9,C91)))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220" operator="containsText" stopIfTrue="1">
            <xm:f>NOT(ISERROR(SEARCH($C$8,C91)))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221" operator="containsText" stopIfTrue="1">
            <xm:f>NOT(ISERROR(SEARCH($C$7,C91)))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222" operator="containsText" stopIfTrue="1">
            <xm:f>NOT(ISERROR(SEARCH($C$6,C91)))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223" operator="containsText" stopIfTrue="1">
            <xm:f>NOT(ISERROR(SEARCH($C$5,C91)))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224" operator="containsText" stopIfTrue="1">
            <xm:f>NOT(ISERROR(SEARCH($C$4,C91)))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225" operator="containsText" stopIfTrue="1">
            <xm:f>NOT(ISERROR(SEARCH($C$3,C91)))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C91:AG101</xm:sqref>
        </x14:conditionalFormatting>
        <x14:conditionalFormatting xmlns:xm="http://schemas.microsoft.com/office/excel/2006/main">
          <x14:cfRule type="containsText" priority="201" operator="containsText" stopIfTrue="1">
            <xm:f>NOT(ISERROR(SEARCH($C$10,C106)))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202" operator="containsText" stopIfTrue="1">
            <xm:f>NOT(ISERROR(SEARCH($C$9,C106)))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203" operator="containsText" stopIfTrue="1">
            <xm:f>NOT(ISERROR(SEARCH($C$8,C106)))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204" operator="containsText" stopIfTrue="1">
            <xm:f>NOT(ISERROR(SEARCH($C$7,C106)))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205" operator="containsText" stopIfTrue="1">
            <xm:f>NOT(ISERROR(SEARCH($C$6,C106)))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206" operator="containsText" stopIfTrue="1">
            <xm:f>NOT(ISERROR(SEARCH($C$5,C106)))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207" operator="containsText" stopIfTrue="1">
            <xm:f>NOT(ISERROR(SEARCH($C$4,C106)))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208" operator="containsText" stopIfTrue="1">
            <xm:f>NOT(ISERROR(SEARCH($C$3,C106)))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C106:AG116</xm:sqref>
        </x14:conditionalFormatting>
        <x14:conditionalFormatting xmlns:xm="http://schemas.microsoft.com/office/excel/2006/main">
          <x14:cfRule type="containsText" priority="189" operator="containsText" stopIfTrue="1">
            <xm:f>NOT(ISERROR(SEARCH($C$10,C121)))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190" operator="containsText" stopIfTrue="1">
            <xm:f>NOT(ISERROR(SEARCH($C$9,C121)))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191" operator="containsText" stopIfTrue="1">
            <xm:f>NOT(ISERROR(SEARCH($C$8,C121)))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192" operator="containsText" stopIfTrue="1">
            <xm:f>NOT(ISERROR(SEARCH($C$7,C121)))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193" operator="containsText" stopIfTrue="1">
            <xm:f>NOT(ISERROR(SEARCH($C$6,C121)))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194" operator="containsText" stopIfTrue="1">
            <xm:f>NOT(ISERROR(SEARCH($C$5,C121)))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195" operator="containsText" stopIfTrue="1">
            <xm:f>NOT(ISERROR(SEARCH($C$4,C121)))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196" operator="containsText" stopIfTrue="1">
            <xm:f>NOT(ISERROR(SEARCH($C$3,C121)))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C121:AG131</xm:sqref>
        </x14:conditionalFormatting>
        <x14:conditionalFormatting xmlns:xm="http://schemas.microsoft.com/office/excel/2006/main">
          <x14:cfRule type="containsText" priority="177" operator="containsText" stopIfTrue="1">
            <xm:f>NOT(ISERROR(SEARCH($C$10,C136)))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178" operator="containsText" stopIfTrue="1">
            <xm:f>NOT(ISERROR(SEARCH($C$9,C136)))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179" operator="containsText" stopIfTrue="1">
            <xm:f>NOT(ISERROR(SEARCH($C$8,C136)))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180" operator="containsText" stopIfTrue="1">
            <xm:f>NOT(ISERROR(SEARCH($C$7,C136)))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181" operator="containsText" stopIfTrue="1">
            <xm:f>NOT(ISERROR(SEARCH($C$6,C136)))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182" operator="containsText" stopIfTrue="1">
            <xm:f>NOT(ISERROR(SEARCH($C$5,C136)))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183" operator="containsText" stopIfTrue="1">
            <xm:f>NOT(ISERROR(SEARCH($C$4,C136)))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184" operator="containsText" stopIfTrue="1">
            <xm:f>NOT(ISERROR(SEARCH($C$3,C136)))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C136:AG146</xm:sqref>
        </x14:conditionalFormatting>
        <x14:conditionalFormatting xmlns:xm="http://schemas.microsoft.com/office/excel/2006/main">
          <x14:cfRule type="containsText" priority="165" operator="containsText" stopIfTrue="1">
            <xm:f>NOT(ISERROR(SEARCH($C$10,C151)))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166" operator="containsText" stopIfTrue="1">
            <xm:f>NOT(ISERROR(SEARCH($C$9,C151)))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167" operator="containsText" stopIfTrue="1">
            <xm:f>NOT(ISERROR(SEARCH($C$8,C151)))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168" operator="containsText" stopIfTrue="1">
            <xm:f>NOT(ISERROR(SEARCH($C$7,C151)))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169" operator="containsText" stopIfTrue="1">
            <xm:f>NOT(ISERROR(SEARCH($C$6,C151)))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170" operator="containsText" stopIfTrue="1">
            <xm:f>NOT(ISERROR(SEARCH($C$5,C151)))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171" operator="containsText" stopIfTrue="1">
            <xm:f>NOT(ISERROR(SEARCH($C$4,C151)))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172" operator="containsText" stopIfTrue="1">
            <xm:f>NOT(ISERROR(SEARCH($C$3,C151)))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C151:AG161</xm:sqref>
        </x14:conditionalFormatting>
        <x14:conditionalFormatting xmlns:xm="http://schemas.microsoft.com/office/excel/2006/main">
          <x14:cfRule type="containsText" priority="153" operator="containsText" stopIfTrue="1">
            <xm:f>NOT(ISERROR(SEARCH($C$10,C166)))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154" operator="containsText" stopIfTrue="1">
            <xm:f>NOT(ISERROR(SEARCH($C$9,C166)))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155" operator="containsText" stopIfTrue="1">
            <xm:f>NOT(ISERROR(SEARCH($C$8,C166)))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156" operator="containsText" stopIfTrue="1">
            <xm:f>NOT(ISERROR(SEARCH($C$7,C166)))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157" operator="containsText" stopIfTrue="1">
            <xm:f>NOT(ISERROR(SEARCH($C$6,C166)))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158" operator="containsText" stopIfTrue="1">
            <xm:f>NOT(ISERROR(SEARCH($C$5,C166)))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159" operator="containsText" stopIfTrue="1">
            <xm:f>NOT(ISERROR(SEARCH($C$4,C166)))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160" operator="containsText" stopIfTrue="1">
            <xm:f>NOT(ISERROR(SEARCH($C$3,C166)))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C166:AG176</xm:sqref>
        </x14:conditionalFormatting>
        <x14:conditionalFormatting xmlns:xm="http://schemas.microsoft.com/office/excel/2006/main">
          <x14:cfRule type="containsText" priority="141" operator="containsText" stopIfTrue="1">
            <xm:f>NOT(ISERROR(SEARCH($C$10,C181)))</xm:f>
            <xm:f>$C$10</xm:f>
            <x14:dxf>
              <font>
                <color theme="0"/>
              </font>
              <fill>
                <patternFill>
                  <bgColor rgb="FFF26721"/>
                </patternFill>
              </fill>
            </x14:dxf>
          </x14:cfRule>
          <x14:cfRule type="containsText" priority="142" operator="containsText" stopIfTrue="1">
            <xm:f>NOT(ISERROR(SEARCH($C$9,C181)))</xm:f>
            <xm:f>$C$9</xm:f>
            <x14:dxf>
              <font>
                <color theme="0"/>
              </font>
              <fill>
                <patternFill>
                  <bgColor rgb="FFB80047"/>
                </patternFill>
              </fill>
            </x14:dxf>
          </x14:cfRule>
          <x14:cfRule type="containsText" priority="143" operator="containsText" stopIfTrue="1">
            <xm:f>NOT(ISERROR(SEARCH($C$8,C181)))</xm:f>
            <xm:f>$C$8</xm:f>
            <x14:dxf>
              <font>
                <color theme="0"/>
              </font>
              <fill>
                <patternFill>
                  <bgColor rgb="FF75AF5B"/>
                </patternFill>
              </fill>
            </x14:dxf>
          </x14:cfRule>
          <x14:cfRule type="containsText" priority="144" operator="containsText" stopIfTrue="1">
            <xm:f>NOT(ISERROR(SEARCH($C$7,C181)))</xm:f>
            <xm:f>$C$7</xm:f>
            <x14:dxf>
              <font>
                <color theme="0"/>
              </font>
              <fill>
                <patternFill>
                  <bgColor rgb="FF378786"/>
                </patternFill>
              </fill>
            </x14:dxf>
          </x14:cfRule>
          <x14:cfRule type="containsText" priority="145" operator="containsText" stopIfTrue="1">
            <xm:f>NOT(ISERROR(SEARCH($C$6,C181)))</xm:f>
            <xm:f>$C$6</xm:f>
            <x14:dxf>
              <font>
                <color theme="0"/>
              </font>
              <fill>
                <patternFill>
                  <bgColor rgb="FF025569"/>
                </patternFill>
              </fill>
            </x14:dxf>
          </x14:cfRule>
          <x14:cfRule type="containsText" priority="146" operator="containsText" stopIfTrue="1">
            <xm:f>NOT(ISERROR(SEARCH($C$5,C181)))</xm:f>
            <xm:f>$C$5</xm:f>
            <x14:dxf>
              <font>
                <color theme="0"/>
              </font>
              <fill>
                <patternFill>
                  <bgColor rgb="FF5A8DAE"/>
                </patternFill>
              </fill>
            </x14:dxf>
          </x14:cfRule>
          <x14:cfRule type="containsText" priority="147" operator="containsText" stopIfTrue="1">
            <xm:f>NOT(ISERROR(SEARCH($C$4,C181)))</xm:f>
            <xm:f>$C$4</xm:f>
            <x14:dxf>
              <font>
                <color theme="0"/>
              </font>
              <fill>
                <patternFill>
                  <bgColor rgb="FF77558C"/>
                </patternFill>
              </fill>
            </x14:dxf>
          </x14:cfRule>
          <x14:cfRule type="containsText" priority="148" operator="containsText" stopIfTrue="1">
            <xm:f>NOT(ISERROR(SEARCH($C$3,C181)))</xm:f>
            <xm:f>$C$3</xm:f>
            <x14:dxf>
              <font>
                <color theme="0"/>
              </font>
              <fill>
                <patternFill>
                  <bgColor rgb="FF878491"/>
                </patternFill>
              </fill>
            </x14:dxf>
          </x14:cfRule>
          <xm:sqref>C181:AG191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  <HyperlinkBase>http://www.280group.com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Content Marketing Calendar</dc:title>
  <dc:subject>Content Marketing Calendar</dc:subject>
  <dc:creator>Demand Metric Analysts</dc:creator>
  <cp:keywords>Content Marketing Calendar</cp:keywords>
  <dc:description>Copyright Demand Metric Research Corporation. All rights reserved. Governed under the single user license terms agreed to by end user. May not be distributed without prior written permission. www.demandmetric.com</dc:description>
  <cp:lastModifiedBy>Matthew Beauchesne</cp:lastModifiedBy>
  <cp:lastPrinted>2010-02-18T14:31:45Z</cp:lastPrinted>
  <dcterms:created xsi:type="dcterms:W3CDTF">2007-01-10T16:31:17Z</dcterms:created>
  <dcterms:modified xsi:type="dcterms:W3CDTF">2021-11-02T00:04:20Z</dcterms:modified>
  <cp:category/>
  <cp:version/>
  <cp:contentType/>
  <cp:contentStatus/>
</cp:coreProperties>
</file>